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59" firstSheet="21" activeTab="25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收支1" sheetId="24" r:id="rId24"/>
    <sheet name="收入2" sheetId="25" r:id="rId25"/>
    <sheet name="支出3" sheetId="26" r:id="rId26"/>
    <sheet name="财拨收支4" sheetId="27" r:id="rId27"/>
    <sheet name="一般公共支5" sheetId="28" r:id="rId28"/>
    <sheet name="基本（经济）6" sheetId="29" r:id="rId29"/>
    <sheet name="三公7" sheetId="30" r:id="rId30"/>
    <sheet name="基金8" sheetId="31" r:id="rId31"/>
    <sheet name="项目支出表9" sheetId="32" r:id="rId32"/>
    <sheet name="功能10" sheetId="33" r:id="rId33"/>
    <sheet name="政府经济11" sheetId="34" r:id="rId34"/>
    <sheet name="部门经济12" sheetId="35" r:id="rId35"/>
    <sheet name="项目(债务)13" sheetId="36" r:id="rId36"/>
    <sheet name="政府采购表14" sheetId="37" r:id="rId37"/>
    <sheet name="购买服务表15" sheetId="38" r:id="rId38"/>
    <sheet name="整体绩效16" sheetId="39" r:id="rId39"/>
    <sheet name="项目绩效17" sheetId="40" r:id="rId40"/>
  </sheets>
  <definedNames>
    <definedName name="_xlnm.Print_Area" localSheetId="24">'收入2'!$A$1:$R$7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29">'三公7'!$1:$3</definedName>
    <definedName name="_xlnm.Print_Titles" localSheetId="30">'基金8'!$1:$5</definedName>
    <definedName name="_xlnm.Print_Titles" localSheetId="31">'项目支出表9'!$2:$4</definedName>
    <definedName name="_xlnm.Print_Titles" localSheetId="36">'政府采购表14'!$1:$5</definedName>
    <definedName name="_xlnm.Print_Titles" localSheetId="37">'购买服务表15'!$1:$1</definedName>
    <definedName name="_xlnm.Print_Titles" localSheetId="24">'收入2'!$1:$6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<sst xmlns="http://schemas.openxmlformats.org/spreadsheetml/2006/main" count="1220" uniqueCount="445">
  <si>
    <t>抚顺市政府办公室机关综合服务中心
2024年部门预算和“三公”经费预算公开表</t>
  </si>
  <si>
    <t xml:space="preserve"> </t>
  </si>
  <si>
    <t>目        录</t>
  </si>
  <si>
    <t xml:space="preserve">                    一、2024年部门收支预算总表</t>
  </si>
  <si>
    <t xml:space="preserve">                    二、2024年部门收入预算总表 </t>
  </si>
  <si>
    <t xml:space="preserve">                    三、2024年部门支出预算总表 </t>
  </si>
  <si>
    <t xml:space="preserve">                    四、2024年部门财政拨款收支预算总表</t>
  </si>
  <si>
    <t xml:space="preserve">                    五、2024年部门一般公共预算支出情况表 </t>
  </si>
  <si>
    <t xml:space="preserve">                    六、2024年部门一般公共预算基本支出表</t>
  </si>
  <si>
    <t xml:space="preserve">                    七、2024年部门一般公共预算（三公）经费支出表 </t>
  </si>
  <si>
    <t xml:space="preserve">                    八、2024年政府性基金预算支出表 </t>
  </si>
  <si>
    <t xml:space="preserve">                    九、2024年部门项目支出预算表</t>
  </si>
  <si>
    <t xml:space="preserve">                    十、2024年部门支出功能分类预算表</t>
  </si>
  <si>
    <t xml:space="preserve">                    十一、2024年部门支出经济分类预算表（政府预算）</t>
  </si>
  <si>
    <t xml:space="preserve">                    十二、2024年部门支出经济分类预算表（部门预算）</t>
  </si>
  <si>
    <t xml:space="preserve">                    十三、2024年部门债务支出预算表</t>
  </si>
  <si>
    <t xml:space="preserve">                    十四、2024年部门政府采购支出预算表</t>
  </si>
  <si>
    <t xml:space="preserve">                    十五、2024年部门政府购买服务支出预算表</t>
  </si>
  <si>
    <t xml:space="preserve">                    十六、2024年部门（单位）整体绩效目标表</t>
  </si>
  <si>
    <t xml:space="preserve">                    十七、2024年部门预算项目（政策）绩效目标表</t>
  </si>
  <si>
    <t>2024年部门收支预算总表</t>
  </si>
  <si>
    <t>公开表1</t>
  </si>
  <si>
    <t>部门名称：抚顺市政府办公室机关综合服务中心</t>
  </si>
  <si>
    <t>单位：万元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</si>
  <si>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</si>
  <si>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</si>
  <si>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</si>
  <si>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</si>
  <si>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</si>
  <si>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</si>
  <si>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</si>
  <si>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</si>
  <si>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</si>
  <si>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</si>
  <si>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</si>
  <si>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</si>
  <si>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</si>
  <si>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</si>
  <si>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</si>
  <si>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</si>
  <si>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</si>
  <si>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</si>
  <si>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</si>
  <si>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</si>
  <si>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</si>
  <si>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</si>
  <si>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2024年部门收入预算总表</t>
  </si>
  <si>
    <t>公开表2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</si>
  <si>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</si>
  <si>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</si>
  <si>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</si>
  <si>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</si>
  <si>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</si>
  <si>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</si>
  <si>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</si>
  <si>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</si>
  <si>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</si>
  <si>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</si>
  <si>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</si>
  <si>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</si>
  <si>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</si>
  <si>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</si>
  <si>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</si>
  <si>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抚顺市政府办公室机关综合服务中心</t>
  </si>
  <si>
    <t>2024年部门支出预算总表</t>
  </si>
  <si>
    <t>公开表3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</si>
  <si>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</si>
  <si>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</si>
  <si>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</si>
  <si>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</si>
  <si>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</si>
  <si>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</si>
  <si>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</si>
  <si>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</si>
  <si>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</si>
  <si>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政府办公厅(室)及相关机构事务</t>
  </si>
  <si>
    <t>2010303</t>
  </si>
  <si>
    <t xml:space="preserve">    机关服务</t>
  </si>
  <si>
    <t>2010350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</si>
  <si>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</si>
  <si>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</si>
  <si>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</si>
  <si>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</si>
  <si>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</si>
  <si>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</si>
  <si>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</si>
  <si>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</si>
  <si>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</si>
  <si>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</si>
  <si>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</si>
  <si>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</si>
  <si>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</si>
  <si>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</si>
  <si>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</si>
  <si>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</si>
  <si>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</si>
  <si>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</si>
  <si>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</si>
  <si>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</si>
  <si>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</si>
  <si>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</si>
  <si>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</si>
  <si>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           2024年部门财政拨款收支预算总表</t>
  </si>
  <si>
    <t>公开表4</t>
  </si>
  <si>
    <t>收     入</t>
  </si>
  <si>
    <t>支    出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</si>
  <si>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</si>
  <si>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</si>
  <si>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</si>
  <si>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</si>
  <si>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</si>
  <si>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</si>
  <si>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</si>
  <si>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</si>
  <si>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</si>
  <si>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</si>
  <si>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</si>
  <si>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 xml:space="preserve">                  2024年部门一般公共预算支出情况表</t>
  </si>
  <si>
    <t>公开表5</t>
  </si>
  <si>
    <t>本年一般公共预算支出</t>
  </si>
  <si>
    <t xml:space="preserve">        2024年部门一般公共预算基本支出表</t>
  </si>
  <si>
    <t>公开表6</t>
  </si>
  <si>
    <t>部门名称： 抚顺市政府办公室机关综合服务中心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</si>
  <si>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</si>
  <si>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</si>
  <si>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</si>
  <si>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</si>
  <si>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</si>
  <si>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</si>
  <si>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</si>
  <si>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</si>
  <si>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</si>
  <si>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</si>
  <si>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</si>
  <si>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</si>
  <si>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</si>
  <si>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</si>
  <si>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</si>
  <si>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</si>
  <si>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</si>
  <si>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</si>
  <si>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</si>
  <si>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</si>
  <si>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</si>
  <si>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</si>
  <si>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</si>
  <si>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</si>
  <si>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</si>
  <si>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</si>
  <si>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30208</t>
  </si>
  <si>
    <t xml:space="preserve">  取暖费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</si>
  <si>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</si>
  <si>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</si>
  <si>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</si>
  <si>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</si>
  <si>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</si>
  <si>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</si>
  <si>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</si>
  <si>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</si>
  <si>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</si>
  <si>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</si>
  <si>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</si>
  <si>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</si>
  <si>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财政拨款预算“三公”经费支出表</t>
  </si>
  <si>
    <t>表7</t>
  </si>
  <si>
    <t>单位名称：抚顺市政府办公室机关综合服务中心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</si>
  <si>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</si>
  <si>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</si>
  <si>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</si>
  <si>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</si>
  <si>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</si>
  <si>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</si>
  <si>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</si>
  <si>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</si>
  <si>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</si>
  <si>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</si>
  <si>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</si>
  <si>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</si>
  <si>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</si>
  <si>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项目内容</t>
  </si>
  <si>
    <t>一般公共
预算</t>
  </si>
  <si>
    <t>社保大厦水电专项</t>
  </si>
  <si>
    <t>社保大厦运行保障全年预算74.15万元：（1）水费5万元：①污水处理费1.62万元；②水：按375人*7.5元/人/月*12月=3.38万元。（2）电费69.15万元：①城市招商展示中心；面积4070㎡，按每天6小时*101.9KW/小时*26天*0.92元/度*12月=17.55万元。②行政办公区电费；面积15150㎡，每月消耗均4.3万元*12月=51.60万元。</t>
  </si>
  <si>
    <t>购买服务人员</t>
  </si>
  <si>
    <t>（一）市民服务中心物业保洁购买服务345万元
（二）驻京联络处购买服务人员25万元
（三）食堂外包服务费535万元
（四）社保大厦购买服务259.55万元
（五）设备维保购买服务25.35万元
（六）变电所、电梯检测购买服务9.45万元
（七）会议室音视频设备购买服务5万元
详细内容见附件</t>
  </si>
  <si>
    <t>信访维稳经费</t>
  </si>
  <si>
    <t xml:space="preserve">  项目合计22.5万元（2024年全年需48.6万元）：
1.驻外工作人员补助费14.94万元（3600元/月*5.93个月*7人）；
2.工作伙食费7.56万元（7人*900元/月/人*12个月）。</t>
  </si>
  <si>
    <t>污水垃圾处理</t>
  </si>
  <si>
    <t>项目合计11.92万元：
1.垃圾清运7.52万元：市民服务中心3万元；振兴大厦1万元；社保大厦1万元；附属楼1万元；监察委1万元；党派楼0.52万元。
2.污水提升井、化粪池处理购买服务4.4万元。</t>
  </si>
  <si>
    <t>市政府办公室综合保障中心运行保障</t>
  </si>
  <si>
    <t xml:space="preserve">市级办公区运行保障费用95.47万元，
1.消毒消杀用品、劳动保护零星用品、9万元；
2.办公楼水、电、暖、会议室等公用设施设备维修维护检测84.47万元。
3.会议室用品2万元（笔本、复印纸、硒鼓、矿泉水、茶叶、纸巾、清洁用品等）。
</t>
  </si>
  <si>
    <t>驻京联络处运行费</t>
  </si>
  <si>
    <t>驻京办办公经费59.35万元：1电费2万元；2水费2万；3办公楼、设备维修维护费8万元；4客房用品2万元；5邮电费0.5万元6办公设备购置1万元7办公费10万元；8财产保险3万元；9公务用车10万元；10公务接待5万元；11物业费、取暖费、燃气费7.19万元；12上海、深圳维修维护费8.66万元。</t>
  </si>
  <si>
    <t>食堂外包服务经费</t>
  </si>
  <si>
    <t>为保证食品卫生安全及良好的服务品质，通过外包服务模式保障市级办公区各食堂日常运行，科学、合理、经济地解决市级办公区机关干部的就餐问题，提供良好的后勤服务。</t>
  </si>
  <si>
    <t>食堂食材成本运行服务费</t>
  </si>
  <si>
    <t>食堂食材成本采购903万元：（1）米、面、油、杂粮、鸡蛋、豆制品等133万元。（2）蔬菜、水果300万元。（3）禽、肉、冻货类300万元。（4）干调、酸奶105万元。（5）扶贫产品60万元。（6）零星食材采购5万元。</t>
  </si>
  <si>
    <t>食堂运行保障费</t>
  </si>
  <si>
    <t>食堂运行费60.24万元：（1）食堂运行费30万元：食堂维修维护、设备购置、劳动保护用品、餐具用品、洗涤消杀用品、办公用品、体检费、低值易耗品等。（2）自收自支人员丧葬费7万元。（3）后勤用工劳务派遣人员2024年食堂管理费23.24万元。</t>
  </si>
  <si>
    <t>支出功能分类预算表</t>
  </si>
  <si>
    <t>表10</t>
  </si>
  <si>
    <t>单位:万元</t>
  </si>
  <si>
    <t xml:space="preserve">  20103</t>
  </si>
  <si>
    <t>政府办公厅(室)及相关机构事务</t>
  </si>
  <si>
    <t xml:space="preserve">    2010303</t>
  </si>
  <si>
    <t>机关服务</t>
  </si>
  <si>
    <t xml:space="preserve">    2010350</t>
  </si>
  <si>
    <t>事业运行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</si>
  <si>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</si>
  <si>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</si>
  <si>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</si>
  <si>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</si>
  <si>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</si>
  <si>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</si>
  <si>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</si>
  <si>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</si>
  <si>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21011</t>
  </si>
  <si>
    <t>行政事业单位医疗</t>
  </si>
  <si>
    <t xml:space="preserve">    2101102</t>
  </si>
  <si>
    <t>事业单位医疗</t>
  </si>
  <si>
    <t xml:space="preserve">  22102</t>
  </si>
  <si>
    <t>住房改革支出</t>
  </si>
  <si>
    <t xml:space="preserve">    2210201</t>
  </si>
  <si>
    <t>住房公积金</t>
  </si>
  <si>
    <t>支出经济分类预算表（政府预算）</t>
  </si>
  <si>
    <t>表11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</si>
  <si>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</si>
  <si>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</si>
  <si>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</si>
  <si>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</si>
  <si>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</si>
  <si>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</si>
  <si>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</si>
  <si>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 xml:space="preserve">  50905</t>
  </si>
  <si>
    <t xml:space="preserve">  离退休费</t>
  </si>
  <si>
    <t>支出经济分类预算表（部门预算）</t>
  </si>
  <si>
    <t>表12</t>
  </si>
  <si>
    <t xml:space="preserve">  30101</t>
  </si>
  <si>
    <t xml:space="preserve">  30102</t>
  </si>
  <si>
    <t xml:space="preserve">  30107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</si>
  <si>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</si>
  <si>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</si>
  <si>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</si>
  <si>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</si>
  <si>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</si>
  <si>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30201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</si>
  <si>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</si>
  <si>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</si>
  <si>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</si>
  <si>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</si>
  <si>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</si>
  <si>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30208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</si>
  <si>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</si>
  <si>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</si>
  <si>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</si>
  <si>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</si>
  <si>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</si>
  <si>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</si>
  <si>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30226</t>
  </si>
  <si>
    <t xml:space="preserve">  30228</t>
  </si>
  <si>
    <t xml:space="preserve">  30231</t>
  </si>
  <si>
    <t xml:space="preserve">  30299</t>
  </si>
  <si>
    <t xml:space="preserve">  30302</t>
  </si>
  <si>
    <t>债务支出预算表</t>
  </si>
  <si>
    <t>表13</t>
  </si>
  <si>
    <t>注：此表为空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</si>
  <si>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</si>
  <si>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</si>
  <si>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</si>
  <si>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</si>
  <si>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</si>
  <si>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</si>
  <si>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</si>
  <si>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</si>
  <si>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</si>
  <si>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</si>
  <si>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013002抚顺市政府办公室机关综合服务中心-210400000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</si>
  <si>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</si>
  <si>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</si>
  <si>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</si>
  <si>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</si>
  <si>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</si>
  <si>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基本支出公用经费（保运转）</t>
  </si>
  <si>
    <t>基本支出公用经费（刚性）</t>
  </si>
  <si>
    <t>年度绩效目标</t>
  </si>
  <si>
    <t>1.合理利用财政资金，做好中心人员经费、公用经费、车辆经费等基本预算支出保障工作，确保中心运行稳定，预算执行科学合理。2.全面完成市级办公区日常物业保洁、维修维护、消毒消杀等相关工作。3.加强会议服务保障。4.严格规范公务用车管理、使用等工作，坚决避免重大事故。为全市大型会议、公务出行任务提供优质的服务保障。5.合理利用财政资金，确保机关餐饮服务高质量运行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</si>
  <si>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</si>
  <si>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</si>
  <si>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</si>
  <si>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</si>
  <si>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</si>
  <si>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</si>
  <si>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</si>
  <si>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</si>
  <si>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</si>
  <si>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</si>
  <si>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</si>
  <si>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</si>
  <si>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</si>
  <si>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</si>
  <si>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2024-12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</si>
  <si>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</si>
  <si>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</si>
  <si>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</si>
  <si>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</si>
  <si>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</si>
  <si>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</si>
  <si>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</si>
  <si>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</si>
  <si>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</si>
  <si>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</si>
  <si>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</si>
  <si>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</si>
  <si>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</si>
  <si>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</si>
  <si>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</si>
  <si>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</si>
  <si>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</si>
  <si>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</si>
  <si>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</si>
  <si>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</si>
  <si>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</si>
  <si>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</si>
  <si>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</si>
  <si>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</si>
  <si>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</si>
  <si>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</si>
  <si>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</si>
  <si>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</si>
  <si>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</si>
  <si>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</si>
  <si>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</si>
  <si>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</si>
  <si>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</si>
  <si>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</si>
  <si>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</si>
  <si>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</si>
  <si>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</si>
  <si>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</si>
  <si>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</si>
  <si>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办公区节能减排、厉行节约、反对浪费宣传次数</t>
  </si>
  <si>
    <t>&gt;=</t>
  </si>
  <si>
    <t>1</t>
  </si>
  <si>
    <t>后勤服务保障完成率</t>
  </si>
  <si>
    <t>95</t>
  </si>
  <si>
    <t>市级办公区公务用车保障及时率</t>
  </si>
  <si>
    <t>生态效益</t>
  </si>
  <si>
    <t>市级办公区各食堂“厉行节约 反对浪费”宣传次数</t>
  </si>
  <si>
    <t>次数</t>
  </si>
  <si>
    <t>市级办公区各食堂残食量、厨余垃圾监管控制次数</t>
  </si>
  <si>
    <t>10</t>
  </si>
  <si>
    <t>服务对象满意度</t>
  </si>
  <si>
    <t>市级办公区各食堂餐饮服务满意度</t>
  </si>
  <si>
    <t>市级办公区公务用车保障满意度</t>
  </si>
  <si>
    <t>市级办公区后勤保障服务满意度</t>
  </si>
  <si>
    <t>可持续性</t>
  </si>
  <si>
    <t>体制机制改革</t>
  </si>
  <si>
    <t>相关制度完善性</t>
  </si>
  <si>
    <t>良好</t>
  </si>
  <si>
    <t>综合业务培训</t>
  </si>
  <si>
    <t>部门预算项目（政策）绩效目标表</t>
  </si>
  <si>
    <t>表17</t>
  </si>
  <si>
    <t>项目(政策)名称</t>
  </si>
  <si>
    <t>主管部门</t>
  </si>
  <si>
    <t>抚顺市人民政府办公室</t>
  </si>
  <si>
    <t>实施单位</t>
  </si>
  <si>
    <t xml:space="preserve">预算资金情况 </t>
  </si>
  <si>
    <t>总体目标</t>
  </si>
  <si>
    <t>保障市民服务中心物业保洁购买服务、驻京联络处购买服务、食堂外包服务费、社保大厦购买服务、社保维保购买服务、变电所、电梯检测购买服务、会议室音视频购买服务。</t>
  </si>
  <si>
    <t>绩效指标</t>
  </si>
  <si>
    <t>运算
符号</t>
  </si>
  <si>
    <t>度量
单位</t>
  </si>
  <si>
    <t>产出指标</t>
  </si>
  <si>
    <t>数量指标</t>
  </si>
  <si>
    <t>足额保障率</t>
  </si>
  <si>
    <t>保障运行月数</t>
  </si>
  <si>
    <t>12</t>
  </si>
  <si>
    <t>个月</t>
  </si>
  <si>
    <t>质量指标</t>
  </si>
  <si>
    <t>购买服务达标率</t>
  </si>
  <si>
    <t>项目合格率</t>
  </si>
  <si>
    <t>时效指标</t>
  </si>
  <si>
    <t>服务响应及时率</t>
  </si>
  <si>
    <t>各项任务完成及时率</t>
  </si>
  <si>
    <t>成本指标</t>
  </si>
  <si>
    <t>预算成本控制额</t>
  </si>
  <si>
    <t>12043500</t>
  </si>
  <si>
    <t>元</t>
  </si>
  <si>
    <t>效益指标</t>
  </si>
  <si>
    <t>经济效益指标</t>
  </si>
  <si>
    <t>设备利用率</t>
  </si>
  <si>
    <t>社会效益指标</t>
  </si>
  <si>
    <t>确保机关事业单位平稳运行</t>
  </si>
  <si>
    <t>平稳运行</t>
  </si>
  <si>
    <t>生态效益指标</t>
  </si>
  <si>
    <t>公共设施正常运行、场所整洁</t>
  </si>
  <si>
    <t>正常运行</t>
  </si>
  <si>
    <t>可持续影响指标</t>
  </si>
  <si>
    <t>项目实施可持续性</t>
  </si>
  <si>
    <t>可持续</t>
  </si>
  <si>
    <t>满意度指标</t>
  </si>
  <si>
    <t>服务对象满意度指标</t>
  </si>
  <si>
    <t>机关事业单位干部群众满意度</t>
  </si>
  <si>
    <t>社会公众满意度指标</t>
  </si>
  <si>
    <t>服务群众满意度</t>
  </si>
  <si>
    <t>为我市在京的信访维稳工作提供相应的服务和保障工作任务。</t>
  </si>
  <si>
    <t>资金到位率</t>
  </si>
  <si>
    <t>保障全年正常运转率</t>
  </si>
  <si>
    <t>保障及时率</t>
  </si>
  <si>
    <t>资金拨付及时率</t>
  </si>
  <si>
    <t>按标准保障率</t>
  </si>
  <si>
    <t>对经济发展的促进作用</t>
  </si>
  <si>
    <t>促进地区发展</t>
  </si>
  <si>
    <t>保障公共设施正常运行</t>
  </si>
  <si>
    <t>保障水平</t>
  </si>
  <si>
    <t>足额保障</t>
  </si>
  <si>
    <t>地方政府及部门满意度</t>
  </si>
  <si>
    <t>完成市民服务中心、振兴大厦、社保大厦、附属楼、监察委、党派楼等办公区垃圾清运工作及污水提升井、化粪池处理购买服务。</t>
  </si>
  <si>
    <t>正常运转率</t>
  </si>
  <si>
    <t>施工安全事故发生次数</t>
  </si>
  <si>
    <t>检验合同履约率</t>
  </si>
  <si>
    <t>成本控制有效性</t>
  </si>
  <si>
    <t>控制有效</t>
  </si>
  <si>
    <t>成本控制率</t>
  </si>
  <si>
    <t>经费使用效益</t>
  </si>
  <si>
    <t>实际效益</t>
  </si>
  <si>
    <t>1.设立24时报修电话；2.定期巡查设备设计；3.特种设计进行定期检验检测；4.及时处理报修故障。</t>
  </si>
  <si>
    <t>项目成本控制率</t>
  </si>
  <si>
    <t>设备维修成本</t>
  </si>
  <si>
    <t>61.23</t>
  </si>
  <si>
    <t>万元</t>
  </si>
  <si>
    <t>有效降低维护成本</t>
  </si>
  <si>
    <t>驻京联络处按照抚顺市政府办公室机关综合服务中心总体工作要求，在京开展业务工作。完成与中央、省市属地驻京及有关部门工作协调、联络工作任务；完成了解掌握国家、部委出台的政策、经贸信息，收集、掌握国内外经贸发展经验，为抚顺经贸发展、招商引资决策提供服务工作任务；完成为抚顺市在京群众提供公共服务、援助和帮助工作任务；完成为抚顺党群、行政机关有关部门及企事业单位来京提供服务工作任务；完成利用首都地缘优势，协调、衔接参加北京地区商协会、团体的经贸交流活动，提供推介抚顺企业、项目、品牌等经济交流合作服务工作任务。</t>
  </si>
  <si>
    <t>经费足额发放率</t>
  </si>
  <si>
    <t>合格</t>
  </si>
  <si>
    <t>确保社保大厦办公区日常水电费支付，保障社保大厦办公区正常运行。</t>
  </si>
  <si>
    <t>足额交纳率</t>
  </si>
  <si>
    <t>支付准确率</t>
  </si>
  <si>
    <t>费用支付及时性</t>
  </si>
  <si>
    <t>15</t>
  </si>
  <si>
    <t>天</t>
  </si>
  <si>
    <t>预算资金执行率</t>
  </si>
  <si>
    <t>保障单位正常办公运转</t>
  </si>
  <si>
    <t>节能环保</t>
  </si>
  <si>
    <t>社会公众满意度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</si>
</sst>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"/>
    <numFmt numFmtId="178" formatCode="#,##0.0"/>
    <numFmt numFmtId="179" formatCode="0.0_);[Red]\(0.0\)"/>
    <numFmt numFmtId="180" formatCode="#,##0.0000"/>
  </numFmts>
  <fonts count="43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SimSun"/>
      <family val="0"/>
    </font>
    <font>
      <sz val="9"/>
      <name val="SimSun"/>
      <family val="0"/>
    </font>
    <font>
      <sz val="10"/>
      <name val="宋体"/>
      <family val="0"/>
    </font>
    <font>
      <b/>
      <sz val="20"/>
      <name val="SimSun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0" borderId="0">
      <alignment/>
      <protection/>
    </xf>
    <xf numFmtId="44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5" applyNumberFormat="0" applyAlignment="0" applyProtection="0"/>
    <xf numFmtId="0" fontId="28" fillId="4" borderId="6" applyNumberFormat="0" applyAlignment="0" applyProtection="0"/>
    <xf numFmtId="0" fontId="29" fillId="4" borderId="5" applyNumberFormat="0" applyAlignment="0" applyProtection="0"/>
    <xf numFmtId="0" fontId="30" fillId="5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4" borderId="0" applyNumberFormat="0" applyBorder="0" applyAlignment="0" applyProtection="0"/>
    <xf numFmtId="0" fontId="29" fillId="4" borderId="5" applyNumberFormat="0" applyAlignment="0" applyProtection="0"/>
    <xf numFmtId="0" fontId="40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34" fillId="7" borderId="0" applyNumberFormat="0" applyBorder="0" applyAlignment="0" applyProtection="0"/>
    <xf numFmtId="0" fontId="33" fillId="6" borderId="0" applyNumberFormat="0" applyBorder="0" applyAlignment="0" applyProtection="0"/>
    <xf numFmtId="0" fontId="36" fillId="19" borderId="0" applyNumberFormat="0" applyBorder="0" applyAlignment="0" applyProtection="0"/>
    <xf numFmtId="0" fontId="2" fillId="11" borderId="0" applyNumberFormat="0" applyBorder="0" applyAlignment="0" applyProtection="0"/>
    <xf numFmtId="0" fontId="36" fillId="19" borderId="0" applyNumberFormat="0" applyBorder="0" applyAlignment="0" applyProtection="0"/>
    <xf numFmtId="0" fontId="2" fillId="14" borderId="0" applyNumberFormat="0" applyBorder="0" applyAlignment="0" applyProtection="0"/>
    <xf numFmtId="0" fontId="28" fillId="4" borderId="6" applyNumberFormat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36" fillId="13" borderId="0" applyNumberFormat="0" applyBorder="0" applyAlignment="0" applyProtection="0"/>
    <xf numFmtId="0" fontId="27" fillId="3" borderId="5" applyNumberFormat="0" applyAlignment="0" applyProtection="0"/>
    <xf numFmtId="0" fontId="3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12" fillId="0" borderId="0">
      <alignment/>
      <protection/>
    </xf>
    <xf numFmtId="0" fontId="2" fillId="11" borderId="0" applyNumberFormat="0" applyBorder="0" applyAlignment="0" applyProtection="0"/>
    <xf numFmtId="0" fontId="36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36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12" fillId="0" borderId="0">
      <alignment vertical="center"/>
      <protection/>
    </xf>
    <xf numFmtId="0" fontId="2" fillId="10" borderId="0" applyNumberFormat="0" applyBorder="0" applyAlignment="0" applyProtection="0"/>
    <xf numFmtId="0" fontId="30" fillId="5" borderId="7" applyNumberFormat="0" applyAlignment="0" applyProtection="0"/>
    <xf numFmtId="0" fontId="2" fillId="20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5" borderId="0" applyNumberFormat="0" applyBorder="0" applyAlignment="0" applyProtection="0"/>
    <xf numFmtId="0" fontId="33" fillId="6" borderId="0" applyNumberFormat="0" applyBorder="0" applyAlignment="0" applyProtection="0"/>
    <xf numFmtId="0" fontId="2" fillId="1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12" fillId="0" borderId="0">
      <alignment vertical="center"/>
      <protection/>
    </xf>
    <xf numFmtId="0" fontId="2" fillId="18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9" fillId="3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36" fillId="13" borderId="0" applyNumberFormat="0" applyBorder="0" applyAlignment="0" applyProtection="0"/>
    <xf numFmtId="0" fontId="0" fillId="2" borderId="1" applyNumberFormat="0" applyFont="0" applyAlignment="0" applyProtection="0"/>
    <xf numFmtId="0" fontId="2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4" fontId="6" fillId="26" borderId="10" xfId="0" applyNumberFormat="1" applyFont="1" applyFill="1" applyBorder="1" applyAlignment="1">
      <alignment horizontal="right" vertical="center" wrapText="1"/>
    </xf>
    <xf numFmtId="0" fontId="6" fillId="26" borderId="10" xfId="0" applyFont="1" applyFill="1" applyBorder="1" applyAlignment="1">
      <alignment horizontal="left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/>
    </xf>
    <xf numFmtId="2" fontId="6" fillId="26" borderId="0" xfId="0" applyNumberFormat="1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vertical="top"/>
    </xf>
    <xf numFmtId="49" fontId="6" fillId="26" borderId="0" xfId="0" applyNumberFormat="1" applyFont="1" applyFill="1" applyBorder="1" applyAlignment="1">
      <alignment horizontal="center" vertical="center"/>
    </xf>
    <xf numFmtId="177" fontId="6" fillId="26" borderId="0" xfId="0" applyNumberFormat="1" applyFont="1" applyFill="1" applyBorder="1" applyAlignment="1">
      <alignment horizontal="center" vertical="center"/>
    </xf>
    <xf numFmtId="177" fontId="6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177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center" wrapText="1"/>
    </xf>
    <xf numFmtId="177" fontId="6" fillId="26" borderId="0" xfId="0" applyNumberFormat="1" applyFont="1" applyFill="1" applyBorder="1" applyAlignment="1">
      <alignment horizontal="right" vertical="center"/>
    </xf>
    <xf numFmtId="4" fontId="6" fillId="26" borderId="1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2" fontId="6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vertical="top" wrapText="1"/>
    </xf>
    <xf numFmtId="49" fontId="6" fillId="26" borderId="0" xfId="0" applyNumberFormat="1" applyFont="1" applyFill="1" applyBorder="1" applyAlignment="1">
      <alignment horizontal="center" vertical="center" wrapText="1"/>
    </xf>
    <xf numFmtId="177" fontId="6" fillId="26" borderId="0" xfId="0" applyNumberFormat="1" applyFont="1" applyFill="1" applyBorder="1" applyAlignment="1">
      <alignment horizontal="right" vertical="center" wrapText="1"/>
    </xf>
    <xf numFmtId="2" fontId="6" fillId="26" borderId="0" xfId="0" applyNumberFormat="1" applyFont="1" applyFill="1" applyBorder="1" applyAlignment="1">
      <alignment horizontal="left" vertical="center"/>
    </xf>
    <xf numFmtId="49" fontId="6" fillId="26" borderId="0" xfId="0" applyNumberFormat="1" applyFont="1" applyFill="1" applyBorder="1" applyAlignment="1">
      <alignment horizontal="left" vertical="center" wrapText="1"/>
    </xf>
    <xf numFmtId="0" fontId="6" fillId="26" borderId="0" xfId="0" applyFont="1" applyFill="1" applyBorder="1" applyAlignment="1">
      <alignment horizontal="left" vertical="center" wrapText="1"/>
    </xf>
    <xf numFmtId="49" fontId="6" fillId="26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horizontal="center" vertical="center" wrapText="1"/>
    </xf>
    <xf numFmtId="2" fontId="6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vertical="top" wrapText="1"/>
    </xf>
    <xf numFmtId="49" fontId="6" fillId="26" borderId="0" xfId="0" applyNumberFormat="1" applyFont="1" applyFill="1" applyBorder="1" applyAlignment="1">
      <alignment horizontal="center" vertical="center" wrapText="1"/>
    </xf>
    <xf numFmtId="177" fontId="6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vertical="center" wrapText="1"/>
    </xf>
    <xf numFmtId="177" fontId="6" fillId="26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26" borderId="0" xfId="0" applyFont="1" applyFill="1" applyBorder="1" applyAlignment="1">
      <alignment horizontal="center" vertical="center"/>
    </xf>
    <xf numFmtId="49" fontId="6" fillId="26" borderId="0" xfId="0" applyNumberFormat="1" applyFont="1" applyFill="1" applyBorder="1" applyAlignment="1">
      <alignment horizontal="left" vertical="center"/>
    </xf>
    <xf numFmtId="49" fontId="6" fillId="26" borderId="0" xfId="0" applyNumberFormat="1" applyFont="1" applyFill="1" applyBorder="1" applyAlignment="1">
      <alignment vertical="center"/>
    </xf>
    <xf numFmtId="49" fontId="6" fillId="26" borderId="0" xfId="0" applyNumberFormat="1" applyFont="1" applyFill="1" applyBorder="1" applyAlignment="1">
      <alignment horizontal="right" vertical="center"/>
    </xf>
    <xf numFmtId="0" fontId="6" fillId="26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2" xfId="124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26" borderId="13" xfId="0" applyFont="1" applyFill="1" applyBorder="1" applyAlignment="1">
      <alignment horizontal="center" vertical="center"/>
    </xf>
    <xf numFmtId="4" fontId="6" fillId="26" borderId="11" xfId="0" applyNumberFormat="1" applyFont="1" applyFill="1" applyBorder="1" applyAlignment="1">
      <alignment horizontal="right" vertical="center" wrapText="1"/>
    </xf>
    <xf numFmtId="0" fontId="6" fillId="26" borderId="10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1" fillId="0" borderId="0" xfId="124" applyFont="1" applyFill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18" applyNumberFormat="1" applyFont="1" applyFill="1" applyAlignment="1" applyProtection="1">
      <alignment horizontal="left" vertical="center"/>
      <protection/>
    </xf>
    <xf numFmtId="0" fontId="9" fillId="0" borderId="0" xfId="18" applyNumberFormat="1" applyFont="1" applyFill="1" applyAlignment="1" applyProtection="1">
      <alignment vertical="center"/>
      <protection/>
    </xf>
    <xf numFmtId="0" fontId="11" fillId="0" borderId="0" xfId="18" applyNumberFormat="1" applyFont="1" applyFill="1" applyAlignment="1" applyProtection="1">
      <alignment horizontal="right" vertical="center"/>
      <protection/>
    </xf>
    <xf numFmtId="49" fontId="6" fillId="26" borderId="10" xfId="0" applyNumberFormat="1" applyFont="1" applyFill="1" applyBorder="1" applyAlignment="1">
      <alignment horizontal="center" vertical="center"/>
    </xf>
    <xf numFmtId="4" fontId="6" fillId="26" borderId="10" xfId="0" applyNumberFormat="1" applyFont="1" applyFill="1" applyBorder="1" applyAlignment="1">
      <alignment horizontal="right" vertical="center"/>
    </xf>
    <xf numFmtId="49" fontId="6" fillId="26" borderId="10" xfId="0" applyNumberFormat="1" applyFont="1" applyFill="1" applyBorder="1" applyAlignment="1">
      <alignment vertical="center"/>
    </xf>
    <xf numFmtId="177" fontId="6" fillId="26" borderId="10" xfId="0" applyNumberFormat="1" applyFont="1" applyFill="1" applyBorder="1" applyAlignment="1">
      <alignment horizontal="right" vertical="center"/>
    </xf>
    <xf numFmtId="178" fontId="6" fillId="26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18" applyNumberFormat="1" applyFont="1" applyFill="1" applyAlignment="1" applyProtection="1">
      <alignment horizontal="center" vertical="center"/>
      <protection/>
    </xf>
    <xf numFmtId="0" fontId="9" fillId="0" borderId="0" xfId="18" applyNumberFormat="1" applyFont="1" applyFill="1" applyAlignment="1" applyProtection="1">
      <alignment horizontal="centerContinuous" vertical="center"/>
      <protection/>
    </xf>
    <xf numFmtId="49" fontId="6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4" fontId="6" fillId="26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2" fillId="0" borderId="0" xfId="89">
      <alignment/>
      <protection/>
    </xf>
    <xf numFmtId="0" fontId="9" fillId="0" borderId="0" xfId="124" applyNumberFormat="1" applyFont="1" applyFill="1" applyAlignment="1" applyProtection="1">
      <alignment horizontal="center" vertical="center"/>
      <protection/>
    </xf>
    <xf numFmtId="0" fontId="6" fillId="0" borderId="0" xfId="124" applyFont="1" applyFill="1" applyAlignment="1">
      <alignment vertical="center"/>
      <protection/>
    </xf>
    <xf numFmtId="0" fontId="6" fillId="0" borderId="0" xfId="124" applyFont="1" applyFill="1" applyAlignment="1">
      <alignment horizontal="center" vertical="center"/>
      <protection/>
    </xf>
    <xf numFmtId="179" fontId="11" fillId="0" borderId="0" xfId="124" applyNumberFormat="1" applyFont="1" applyFill="1" applyAlignment="1" applyProtection="1">
      <alignment horizontal="right" vertical="center"/>
      <protection/>
    </xf>
    <xf numFmtId="0" fontId="1" fillId="0" borderId="0" xfId="124" applyFont="1" applyFill="1" applyAlignment="1">
      <alignment vertical="center"/>
      <protection/>
    </xf>
    <xf numFmtId="179" fontId="6" fillId="0" borderId="12" xfId="124" applyNumberFormat="1" applyFont="1" applyFill="1" applyBorder="1" applyAlignment="1">
      <alignment horizontal="center" vertical="center"/>
      <protection/>
    </xf>
    <xf numFmtId="0" fontId="6" fillId="0" borderId="12" xfId="124" applyFont="1" applyFill="1" applyBorder="1" applyAlignment="1">
      <alignment horizontal="center" vertical="center"/>
      <protection/>
    </xf>
    <xf numFmtId="0" fontId="1" fillId="0" borderId="0" xfId="124" applyFont="1" applyFill="1" applyBorder="1" applyAlignment="1">
      <alignment vertical="center"/>
      <protection/>
    </xf>
    <xf numFmtId="0" fontId="6" fillId="26" borderId="10" xfId="0" applyFont="1" applyFill="1" applyBorder="1" applyAlignment="1">
      <alignment horizontal="right" vertical="center" wrapText="1"/>
    </xf>
    <xf numFmtId="49" fontId="6" fillId="26" borderId="10" xfId="0" applyNumberFormat="1" applyFont="1" applyFill="1" applyBorder="1" applyAlignment="1">
      <alignment vertical="center" wrapText="1"/>
    </xf>
    <xf numFmtId="178" fontId="6" fillId="2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31" fontId="13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1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计算 2" xfId="64"/>
    <cellStyle name="好_StartUp" xfId="65"/>
    <cellStyle name="40% - 着色 3" xfId="66"/>
    <cellStyle name="20% - 着色 5" xfId="67"/>
    <cellStyle name="着色 1" xfId="68"/>
    <cellStyle name="常规_2014年附表" xfId="69"/>
    <cellStyle name="40% - 强调文字颜色 4 2" xfId="70"/>
    <cellStyle name="差_填报模板 " xfId="71"/>
    <cellStyle name="好 2" xfId="72"/>
    <cellStyle name="60% - 着色 5" xfId="73"/>
    <cellStyle name="40% - 着色 5" xfId="74"/>
    <cellStyle name="着色 5" xfId="75"/>
    <cellStyle name="40% - 强调文字颜色 2 2" xfId="76"/>
    <cellStyle name="输出 2" xfId="77"/>
    <cellStyle name="20% - 着色 1" xfId="78"/>
    <cellStyle name="20% - 着色 2" xfId="79"/>
    <cellStyle name="20% - 着色 3" xfId="80"/>
    <cellStyle name="适中 2" xfId="81"/>
    <cellStyle name="ColLevel_1" xfId="82"/>
    <cellStyle name="常规 2" xfId="83"/>
    <cellStyle name="强调文字颜色 2 2" xfId="84"/>
    <cellStyle name="输入 2" xfId="85"/>
    <cellStyle name="强调文字颜色 1 2" xfId="86"/>
    <cellStyle name="RowLevel_1" xfId="87"/>
    <cellStyle name="差_StartUp" xfId="88"/>
    <cellStyle name="常规_附件1：2016年部门预算和“三公”经费预算公开表样" xfId="89"/>
    <cellStyle name="40% - 强调文字颜色 5 2" xfId="90"/>
    <cellStyle name="强调文字颜色 5 2" xfId="91"/>
    <cellStyle name="40% - 强调文字颜色 6 2" xfId="92"/>
    <cellStyle name="40% - 着色 6" xfId="93"/>
    <cellStyle name="强调文字颜色 6 2" xfId="94"/>
    <cellStyle name="20% - 强调文字颜色 2 2" xfId="95"/>
    <cellStyle name="40% - 强调文字颜色 1 2" xfId="96"/>
    <cellStyle name="着色 4" xfId="97"/>
    <cellStyle name="20% - 强调文字颜色 3 2" xfId="98"/>
    <cellStyle name="20% - 强调文字颜色 4 2" xfId="99"/>
    <cellStyle name="常规 3" xfId="100"/>
    <cellStyle name="20% - 强调文字颜色 1 2" xfId="101"/>
    <cellStyle name="检查单元格 2" xfId="102"/>
    <cellStyle name="20% - 强调文字颜色 5 2" xfId="103"/>
    <cellStyle name="好_（新增预算公开表20160201）2016年鞍山市市本级一般公共预算经济分类预算表" xfId="104"/>
    <cellStyle name="差 2" xfId="105"/>
    <cellStyle name="60% - 强调文字颜色 5 2" xfId="106"/>
    <cellStyle name="60% - 强调文字颜色 4 2" xfId="107"/>
    <cellStyle name="强调文字颜色 3 2" xfId="108"/>
    <cellStyle name="好_填报模板 " xfId="109"/>
    <cellStyle name="40% - 着色 1" xfId="110"/>
    <cellStyle name="60% - 强调文字颜色 6 2" xfId="111"/>
    <cellStyle name="60% - 着色 6" xfId="112"/>
    <cellStyle name="60% - 着色 4" xfId="113"/>
    <cellStyle name="常规 4" xfId="114"/>
    <cellStyle name="20% - 着色 4" xfId="115"/>
    <cellStyle name="60% - 着色 3" xfId="116"/>
    <cellStyle name="60% - 着色 1" xfId="117"/>
    <cellStyle name="60% - 强调文字颜色 3 2" xfId="118"/>
    <cellStyle name="60% - 强调文字颜色 2 2" xfId="119"/>
    <cellStyle name="60% - 强调文字颜色 1 2" xfId="120"/>
    <cellStyle name="着色 6" xfId="121"/>
    <cellStyle name="差_（新增预算公开表20160201）2016年鞍山市市本级一般公共预算经济分类预算表" xfId="122"/>
    <cellStyle name="40% - 着色 4" xfId="123"/>
    <cellStyle name="常规_Sheet1" xfId="124"/>
    <cellStyle name="40% - 着色 2" xfId="125"/>
    <cellStyle name="40% - 强调文字颜色 3 2" xfId="126"/>
    <cellStyle name="20% - 着色 6" xfId="127"/>
    <cellStyle name="着色 2" xfId="128"/>
    <cellStyle name="注释 2" xfId="129"/>
    <cellStyle name="20% - 强调文字颜色 6 2" xfId="130"/>
    <cellStyle name="着色 3" xfId="131"/>
    <cellStyle name="强调文字颜色 4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="130" zoomScaleNormal="130" workbookViewId="0" topLeftCell="A1">
      <selection activeCell="A11" sqref="A11:P11"/>
    </sheetView>
  </sheetViews>
  <sheetFormatPr defaultColWidth="7" defaultRowHeight="11.25"/>
  <cols>
    <col min="1" max="5" width="8.83203125" style="113" customWidth="1"/>
    <col min="6" max="6" width="8.83203125" style="110" customWidth="1"/>
    <col min="7" max="16" width="8.83203125" style="113" customWidth="1"/>
    <col min="17" max="19" width="7" style="113" customWidth="1"/>
    <col min="20" max="20" width="50.83203125" style="113" customWidth="1"/>
    <col min="21" max="16384" width="7" style="113" customWidth="1"/>
  </cols>
  <sheetData>
    <row r="1" spans="1:26" ht="15" customHeight="1">
      <c r="A1" s="11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0"/>
      <c r="Y4"/>
      <c r="Z4"/>
    </row>
    <row r="5" spans="1:26" s="110" customFormat="1" ht="36" customHeight="1">
      <c r="A5" s="115"/>
      <c r="W5" s="123"/>
      <c r="X5" s="124"/>
      <c r="Y5" s="124"/>
      <c r="Z5" s="124"/>
    </row>
    <row r="6" spans="4:26" ht="9.75" customHeight="1">
      <c r="D6" s="110"/>
      <c r="U6" s="110"/>
      <c r="V6" s="110"/>
      <c r="W6" s="110"/>
      <c r="X6" s="110"/>
      <c r="Y6"/>
      <c r="Z6"/>
    </row>
    <row r="7" spans="4:26" ht="39.75" customHeight="1">
      <c r="D7" s="110"/>
      <c r="N7" s="110"/>
      <c r="O7" s="110"/>
      <c r="U7" s="110"/>
      <c r="V7" s="110"/>
      <c r="W7" s="110"/>
      <c r="X7" s="110"/>
      <c r="Y7"/>
      <c r="Z7"/>
    </row>
    <row r="8" spans="1:26" s="111" customFormat="1" ht="85.5" customHeight="1">
      <c r="A8" s="116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25"/>
      <c r="R8" s="125"/>
      <c r="S8" s="125"/>
      <c r="T8" s="126"/>
      <c r="U8" s="125"/>
      <c r="V8" s="125"/>
      <c r="W8" s="125"/>
      <c r="X8" s="125"/>
      <c r="Y8"/>
      <c r="Z8"/>
    </row>
    <row r="9" spans="1:26" ht="19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0"/>
      <c r="T9" s="127"/>
      <c r="U9" s="110"/>
      <c r="V9" s="110"/>
      <c r="W9" s="110"/>
      <c r="X9" s="110"/>
      <c r="Y9"/>
      <c r="Z9"/>
    </row>
    <row r="10" spans="1:26" ht="10.5" customHeight="1">
      <c r="A10" s="110"/>
      <c r="B10" s="110"/>
      <c r="D10" s="110"/>
      <c r="E10" s="110"/>
      <c r="H10" s="110"/>
      <c r="N10" s="110"/>
      <c r="O10" s="110"/>
      <c r="U10" s="110"/>
      <c r="V10" s="110"/>
      <c r="X10" s="110"/>
      <c r="Y10"/>
      <c r="Z10"/>
    </row>
    <row r="11" spans="1:26" ht="77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U11" s="110"/>
      <c r="V11" s="110"/>
      <c r="X11" s="110"/>
      <c r="Y11"/>
      <c r="Z11"/>
    </row>
    <row r="12" spans="1:26" ht="56.25" customHeight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S12" s="110"/>
      <c r="T12" s="110"/>
      <c r="U12" s="110"/>
      <c r="V12" s="110"/>
      <c r="W12" s="110"/>
      <c r="X12" s="110"/>
      <c r="Y12"/>
      <c r="Z12"/>
    </row>
    <row r="13" spans="8:26" ht="10.5" customHeight="1">
      <c r="H13" s="110"/>
      <c r="R13" s="110"/>
      <c r="S13" s="110"/>
      <c r="U13" s="110"/>
      <c r="V13" s="110"/>
      <c r="W13" s="110"/>
      <c r="X13" s="110"/>
      <c r="Y13"/>
      <c r="Z13"/>
    </row>
    <row r="14" spans="1:26" s="112" customFormat="1" ht="25.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R14" s="128"/>
      <c r="S14" s="128"/>
      <c r="U14" s="128"/>
      <c r="V14" s="128"/>
      <c r="W14" s="128"/>
      <c r="X14" s="128"/>
      <c r="Y14" s="128"/>
      <c r="Z14" s="128"/>
    </row>
    <row r="15" spans="1:26" s="112" customFormat="1" ht="25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S15" s="128"/>
      <c r="T15" s="128"/>
      <c r="U15" s="128"/>
      <c r="V15" s="128"/>
      <c r="W15" s="128"/>
      <c r="X15"/>
      <c r="Y15"/>
      <c r="Z15" s="128"/>
    </row>
    <row r="16" spans="15:26" ht="11.25">
      <c r="O16" s="110"/>
      <c r="V16"/>
      <c r="W16"/>
      <c r="X16"/>
      <c r="Y16"/>
      <c r="Z16" s="11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0"/>
    </row>
    <row r="21" ht="11.25">
      <c r="M21" s="110"/>
    </row>
    <row r="22" ht="11.25">
      <c r="B22" s="113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2"/>
  <sheetViews>
    <sheetView zoomScale="115" zoomScaleNormal="115" workbookViewId="0" topLeftCell="A1">
      <selection activeCell="F8" sqref="F8"/>
    </sheetView>
  </sheetViews>
  <sheetFormatPr defaultColWidth="9.33203125" defaultRowHeight="11.25"/>
  <cols>
    <col min="1" max="1" width="128.83203125" style="0" customWidth="1"/>
  </cols>
  <sheetData>
    <row r="1" ht="33" customHeight="1">
      <c r="A1" s="108" t="s">
        <v>2</v>
      </c>
    </row>
    <row r="2" s="107" customFormat="1" ht="21.75" customHeight="1">
      <c r="A2" s="109" t="s">
        <v>3</v>
      </c>
    </row>
    <row r="3" s="107" customFormat="1" ht="21.75" customHeight="1">
      <c r="A3" s="109" t="s">
        <v>4</v>
      </c>
    </row>
    <row r="4" s="107" customFormat="1" ht="21.75" customHeight="1">
      <c r="A4" s="109" t="s">
        <v>5</v>
      </c>
    </row>
    <row r="5" s="107" customFormat="1" ht="21.75" customHeight="1">
      <c r="A5" s="109" t="s">
        <v>6</v>
      </c>
    </row>
    <row r="6" s="107" customFormat="1" ht="21.75" customHeight="1">
      <c r="A6" s="109" t="s">
        <v>7</v>
      </c>
    </row>
    <row r="7" s="107" customFormat="1" ht="21.75" customHeight="1">
      <c r="A7" s="109" t="s">
        <v>8</v>
      </c>
    </row>
    <row r="8" s="107" customFormat="1" ht="21.75" customHeight="1">
      <c r="A8" s="109" t="s">
        <v>9</v>
      </c>
    </row>
    <row r="9" s="107" customFormat="1" ht="21.75" customHeight="1">
      <c r="A9" s="109" t="s">
        <v>10</v>
      </c>
    </row>
    <row r="10" s="107" customFormat="1" ht="21.75" customHeight="1">
      <c r="A10" s="109" t="s">
        <v>11</v>
      </c>
    </row>
    <row r="11" s="107" customFormat="1" ht="21.75" customHeight="1">
      <c r="A11" s="109" t="s">
        <v>12</v>
      </c>
    </row>
    <row r="12" s="107" customFormat="1" ht="21.75" customHeight="1">
      <c r="A12" s="109" t="s">
        <v>13</v>
      </c>
    </row>
    <row r="13" s="107" customFormat="1" ht="21.75" customHeight="1">
      <c r="A13" s="109" t="s">
        <v>14</v>
      </c>
    </row>
    <row r="14" s="107" customFormat="1" ht="21.75" customHeight="1">
      <c r="A14" s="109" t="s">
        <v>15</v>
      </c>
    </row>
    <row r="15" s="107" customFormat="1" ht="21.75" customHeight="1">
      <c r="A15" s="109" t="s">
        <v>16</v>
      </c>
    </row>
    <row r="16" s="107" customFormat="1" ht="21.75" customHeight="1">
      <c r="A16" s="109" t="s">
        <v>17</v>
      </c>
    </row>
    <row r="17" s="107" customFormat="1" ht="21.75" customHeight="1">
      <c r="A17" s="109" t="s">
        <v>18</v>
      </c>
    </row>
    <row r="18" s="107" customFormat="1" ht="21.75" customHeight="1">
      <c r="A18" s="109" t="s">
        <v>19</v>
      </c>
    </row>
    <row r="19" s="107" customFormat="1" ht="21.75" customHeight="1">
      <c r="A19" s="109"/>
    </row>
    <row r="20" s="107" customFormat="1" ht="21.75" customHeight="1">
      <c r="A20" s="109"/>
    </row>
    <row r="21" s="107" customFormat="1" ht="21.75" customHeight="1">
      <c r="A21" s="109"/>
    </row>
    <row r="22" ht="14.25">
      <c r="A22" s="109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zoomScale="115" zoomScaleNormal="115" workbookViewId="0" topLeftCell="A1">
      <selection activeCell="D17" sqref="D17"/>
    </sheetView>
  </sheetViews>
  <sheetFormatPr defaultColWidth="12" defaultRowHeight="19.5" customHeight="1"/>
  <cols>
    <col min="1" max="1" width="52.66015625" style="95" customWidth="1"/>
    <col min="2" max="2" width="21.5" style="95" customWidth="1"/>
    <col min="3" max="3" width="48.66015625" style="95" customWidth="1"/>
    <col min="4" max="4" width="22.16015625" style="95" customWidth="1"/>
    <col min="5" max="16384" width="12" style="95" customWidth="1"/>
  </cols>
  <sheetData>
    <row r="1" spans="1:22" ht="60" customHeight="1">
      <c r="A1" s="96" t="s">
        <v>20</v>
      </c>
      <c r="B1" s="96"/>
      <c r="C1" s="96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9.5" customHeight="1">
      <c r="A2" s="98"/>
      <c r="B2" s="98"/>
      <c r="C2" s="98"/>
      <c r="D2" s="99" t="s">
        <v>21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9.5" customHeight="1">
      <c r="A3" s="65" t="s">
        <v>22</v>
      </c>
      <c r="B3" s="101"/>
      <c r="C3" s="102"/>
      <c r="D3" s="99" t="s">
        <v>23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9.5" customHeight="1">
      <c r="A4" s="31" t="s">
        <v>24</v>
      </c>
      <c r="B4" s="31" t="s">
        <v>25</v>
      </c>
      <c r="C4" s="31" t="s">
        <v>24</v>
      </c>
      <c r="D4" s="31" t="s">
        <v>25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ht="19.5" customHeight="1">
      <c r="A5" s="33" t="s">
        <v>26</v>
      </c>
      <c r="B5" s="10">
        <v>3037.43</v>
      </c>
      <c r="C5" s="33" t="s">
        <v>27</v>
      </c>
      <c r="D5" s="10">
        <v>3843.07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ht="19.5" customHeight="1">
      <c r="A6" s="33" t="s">
        <v>28</v>
      </c>
      <c r="B6" s="10"/>
      <c r="C6" s="33" t="s">
        <v>29</v>
      </c>
      <c r="D6" s="10">
        <v>190.55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ht="19.5" customHeight="1">
      <c r="A7" s="33" t="s">
        <v>30</v>
      </c>
      <c r="B7" s="10"/>
      <c r="C7" s="33" t="s">
        <v>31</v>
      </c>
      <c r="D7" s="10">
        <v>48.91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9.5" customHeight="1">
      <c r="A8" s="33" t="s">
        <v>32</v>
      </c>
      <c r="B8" s="10"/>
      <c r="C8" s="33" t="s">
        <v>33</v>
      </c>
      <c r="D8" s="10">
        <v>77.14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9.5" customHeight="1">
      <c r="A9" s="33" t="s">
        <v>34</v>
      </c>
      <c r="B9" s="10">
        <v>1122.24</v>
      </c>
      <c r="C9" s="33"/>
      <c r="D9" s="1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ht="19.5" customHeight="1">
      <c r="A10" s="33" t="s">
        <v>35</v>
      </c>
      <c r="B10" s="10">
        <v>1122.24</v>
      </c>
      <c r="C10" s="33"/>
      <c r="D10" s="1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ht="19.5" customHeight="1">
      <c r="A11" s="33" t="s">
        <v>36</v>
      </c>
      <c r="B11" s="10"/>
      <c r="C11" s="33"/>
      <c r="D11" s="1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ht="19.5" customHeight="1">
      <c r="A12" s="33" t="s">
        <v>37</v>
      </c>
      <c r="B12" s="10"/>
      <c r="C12" s="33"/>
      <c r="D12" s="1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19.5" customHeight="1">
      <c r="A13" s="33" t="s">
        <v>38</v>
      </c>
      <c r="B13" s="10"/>
      <c r="C13" s="33"/>
      <c r="D13" s="1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ht="19.5" customHeight="1">
      <c r="A14" s="33" t="s">
        <v>39</v>
      </c>
      <c r="B14" s="10"/>
      <c r="C14" s="33"/>
      <c r="D14" s="1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ht="19.5" customHeight="1">
      <c r="A15" s="31"/>
      <c r="B15" s="10"/>
      <c r="C15" s="61"/>
      <c r="D15" s="104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19.5" customHeight="1">
      <c r="A16" s="31" t="s">
        <v>40</v>
      </c>
      <c r="B16" s="10">
        <v>4159.67</v>
      </c>
      <c r="C16" s="31" t="s">
        <v>41</v>
      </c>
      <c r="D16" s="10">
        <v>4159.67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ht="19.5" customHeight="1">
      <c r="A17" s="33" t="s">
        <v>42</v>
      </c>
      <c r="B17" s="10"/>
      <c r="C17" s="33" t="s">
        <v>43</v>
      </c>
      <c r="D17" s="1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ht="19.5" customHeight="1">
      <c r="A18" s="105"/>
      <c r="B18" s="10"/>
      <c r="C18" s="105"/>
      <c r="D18" s="10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ht="19.5" customHeight="1">
      <c r="A19" s="31" t="s">
        <v>44</v>
      </c>
      <c r="B19" s="10">
        <v>4159.67</v>
      </c>
      <c r="C19" s="31" t="s">
        <v>45</v>
      </c>
      <c r="D19" s="10">
        <v>4159.67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zoomScale="115" zoomScaleNormal="115" workbookViewId="0" topLeftCell="A1">
      <selection activeCell="L6" sqref="L6"/>
    </sheetView>
  </sheetViews>
  <sheetFormatPr defaultColWidth="9.16015625" defaultRowHeight="11.25"/>
  <cols>
    <col min="1" max="1" width="18.5" style="62" customWidth="1"/>
    <col min="2" max="2" width="13.5" style="62" customWidth="1"/>
    <col min="3" max="3" width="12.5" style="62" customWidth="1"/>
    <col min="4" max="4" width="10.83203125" style="62" customWidth="1"/>
    <col min="5" max="5" width="6.5" style="62" customWidth="1"/>
    <col min="6" max="7" width="8.16015625" style="62" customWidth="1"/>
    <col min="8" max="8" width="10.5" style="62" customWidth="1"/>
    <col min="9" max="9" width="11" style="62" customWidth="1"/>
    <col min="10" max="10" width="7.16015625" style="62" customWidth="1"/>
    <col min="11" max="11" width="8.5" style="0" customWidth="1"/>
    <col min="12" max="12" width="9.5" style="0" customWidth="1"/>
    <col min="13" max="13" width="7.16015625" style="0" customWidth="1"/>
    <col min="14" max="14" width="8.66015625" style="62" customWidth="1"/>
    <col min="15" max="15" width="8.83203125" style="62" customWidth="1"/>
    <col min="16" max="16" width="9.5" style="62" customWidth="1"/>
    <col min="17" max="17" width="8.83203125" style="62" customWidth="1"/>
    <col min="18" max="18" width="8.66015625" style="62" customWidth="1"/>
    <col min="19" max="19" width="9" style="62" customWidth="1"/>
    <col min="20" max="16384" width="9.16015625" style="62" customWidth="1"/>
  </cols>
  <sheetData>
    <row r="1" spans="1:19" ht="37.5" customHeigh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94"/>
      <c r="L1" s="94"/>
      <c r="M1" s="94"/>
      <c r="N1" s="87"/>
      <c r="O1" s="87"/>
      <c r="P1" s="87"/>
      <c r="Q1" s="87"/>
      <c r="R1" s="87"/>
      <c r="S1" s="91"/>
    </row>
    <row r="2" spans="18:19" ht="21.75" customHeight="1">
      <c r="R2" s="64" t="s">
        <v>47</v>
      </c>
      <c r="S2" s="64"/>
    </row>
    <row r="3" spans="1:19" ht="25.5" customHeight="1">
      <c r="A3" s="74" t="s">
        <v>22</v>
      </c>
      <c r="R3" s="64" t="s">
        <v>23</v>
      </c>
      <c r="S3" s="67"/>
    </row>
    <row r="4" spans="1:19" s="92" customFormat="1" ht="20.25" customHeight="1">
      <c r="A4" s="31" t="s">
        <v>48</v>
      </c>
      <c r="B4" s="32" t="s">
        <v>49</v>
      </c>
      <c r="C4" s="32" t="s">
        <v>50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6" t="s">
        <v>42</v>
      </c>
      <c r="O4" s="6"/>
      <c r="P4" s="6"/>
      <c r="Q4" s="6"/>
      <c r="R4" s="6"/>
      <c r="S4" s="6"/>
    </row>
    <row r="5" spans="1:19" s="92" customFormat="1" ht="42.75" customHeight="1">
      <c r="A5" s="31"/>
      <c r="B5" s="32"/>
      <c r="C5" s="6" t="s">
        <v>51</v>
      </c>
      <c r="D5" s="6" t="s">
        <v>52</v>
      </c>
      <c r="E5" s="6" t="s">
        <v>53</v>
      </c>
      <c r="F5" s="6" t="s">
        <v>54</v>
      </c>
      <c r="G5" s="6" t="s">
        <v>55</v>
      </c>
      <c r="H5" s="32" t="s">
        <v>56</v>
      </c>
      <c r="I5" s="32"/>
      <c r="J5" s="32"/>
      <c r="K5" s="32"/>
      <c r="L5" s="32"/>
      <c r="M5" s="32"/>
      <c r="N5" s="6" t="s">
        <v>51</v>
      </c>
      <c r="O5" s="6" t="s">
        <v>52</v>
      </c>
      <c r="P5" s="6" t="s">
        <v>53</v>
      </c>
      <c r="Q5" s="6" t="s">
        <v>54</v>
      </c>
      <c r="R5" s="6" t="s">
        <v>55</v>
      </c>
      <c r="S5" s="6" t="s">
        <v>56</v>
      </c>
    </row>
    <row r="6" spans="1:19" s="92" customFormat="1" ht="64.5" customHeight="1">
      <c r="A6" s="31"/>
      <c r="B6" s="32"/>
      <c r="C6" s="6"/>
      <c r="D6" s="6"/>
      <c r="E6" s="6"/>
      <c r="F6" s="6"/>
      <c r="G6" s="6"/>
      <c r="H6" s="6" t="s">
        <v>57</v>
      </c>
      <c r="I6" s="6" t="s">
        <v>58</v>
      </c>
      <c r="J6" s="6" t="s">
        <v>59</v>
      </c>
      <c r="K6" s="6" t="s">
        <v>60</v>
      </c>
      <c r="L6" s="6" t="s">
        <v>61</v>
      </c>
      <c r="M6" s="6" t="s">
        <v>62</v>
      </c>
      <c r="N6" s="6"/>
      <c r="O6" s="6"/>
      <c r="P6" s="6"/>
      <c r="Q6" s="6"/>
      <c r="R6" s="6"/>
      <c r="S6" s="6"/>
    </row>
    <row r="7" spans="1:19" s="93" customFormat="1" ht="40.5" customHeight="1">
      <c r="A7" s="31" t="s">
        <v>51</v>
      </c>
      <c r="B7" s="10">
        <v>4159.67</v>
      </c>
      <c r="C7" s="10">
        <v>4159.67</v>
      </c>
      <c r="D7" s="10">
        <v>3037.43</v>
      </c>
      <c r="E7" s="10"/>
      <c r="F7" s="10"/>
      <c r="G7" s="10"/>
      <c r="H7" s="10">
        <v>1122.24</v>
      </c>
      <c r="I7" s="10">
        <v>1122.24</v>
      </c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40.5" customHeight="1">
      <c r="A8" s="33" t="s">
        <v>63</v>
      </c>
      <c r="B8" s="10">
        <v>4159.67</v>
      </c>
      <c r="C8" s="10">
        <v>4159.67</v>
      </c>
      <c r="D8" s="10">
        <v>3037.43</v>
      </c>
      <c r="E8" s="10"/>
      <c r="F8" s="10"/>
      <c r="G8" s="10"/>
      <c r="H8" s="10">
        <v>1122.24</v>
      </c>
      <c r="I8" s="10">
        <v>1122.24</v>
      </c>
      <c r="J8" s="10"/>
      <c r="K8" s="10"/>
      <c r="L8" s="10"/>
      <c r="M8" s="10"/>
      <c r="N8" s="10"/>
      <c r="O8" s="10"/>
      <c r="P8" s="10"/>
      <c r="Q8" s="10"/>
      <c r="R8" s="10"/>
      <c r="S8" s="10"/>
    </row>
  </sheetData>
  <sheetProtection/>
  <mergeCells count="18">
    <mergeCell ref="R2:S2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" footer="0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tabSelected="1" zoomScale="115" zoomScaleNormal="115" workbookViewId="0" topLeftCell="A1">
      <selection activeCell="H13" sqref="H13"/>
    </sheetView>
  </sheetViews>
  <sheetFormatPr defaultColWidth="9.16015625" defaultRowHeight="11.25"/>
  <cols>
    <col min="1" max="1" width="16" style="62" customWidth="1"/>
    <col min="2" max="2" width="47.16015625" style="73" customWidth="1"/>
    <col min="3" max="4" width="18.66015625" style="73" customWidth="1"/>
    <col min="5" max="7" width="18.66015625" style="62" customWidth="1"/>
    <col min="8" max="8" width="13.16015625" style="62" customWidth="1"/>
    <col min="9" max="9" width="15.16015625" style="62" customWidth="1"/>
    <col min="10" max="10" width="14.33203125" style="62" bestFit="1" customWidth="1"/>
    <col min="11" max="248" width="9.16015625" style="62" customWidth="1"/>
    <col min="249" max="254" width="9.16015625" style="0" customWidth="1"/>
  </cols>
  <sheetData>
    <row r="1" spans="1:11" ht="33" customHeight="1">
      <c r="A1" s="86" t="s">
        <v>64</v>
      </c>
      <c r="B1" s="86"/>
      <c r="C1" s="86"/>
      <c r="D1" s="86"/>
      <c r="E1" s="86"/>
      <c r="F1" s="86"/>
      <c r="G1" s="86"/>
      <c r="H1" s="87"/>
      <c r="I1" s="87"/>
      <c r="J1" s="87"/>
      <c r="K1" s="91"/>
    </row>
    <row r="2" spans="6:12" ht="12.75" customHeight="1">
      <c r="F2" s="64" t="s">
        <v>65</v>
      </c>
      <c r="G2" s="64"/>
      <c r="K2"/>
      <c r="L2"/>
    </row>
    <row r="3" spans="1:12" ht="18" customHeight="1">
      <c r="A3" s="65" t="s">
        <v>22</v>
      </c>
      <c r="B3" s="88"/>
      <c r="C3" s="88"/>
      <c r="D3" s="88"/>
      <c r="E3" s="66"/>
      <c r="F3" s="64" t="s">
        <v>23</v>
      </c>
      <c r="G3" s="89"/>
      <c r="K3"/>
      <c r="L3"/>
    </row>
    <row r="4" spans="1:7" ht="21.75" customHeight="1">
      <c r="A4" s="7" t="s">
        <v>66</v>
      </c>
      <c r="B4" s="31" t="s">
        <v>67</v>
      </c>
      <c r="C4" s="31" t="s">
        <v>51</v>
      </c>
      <c r="D4" s="31" t="s">
        <v>68</v>
      </c>
      <c r="E4" s="31"/>
      <c r="F4" s="31"/>
      <c r="G4" s="31" t="s">
        <v>69</v>
      </c>
    </row>
    <row r="5" spans="1:7" ht="21.75" customHeight="1">
      <c r="A5" s="7"/>
      <c r="B5" s="31"/>
      <c r="C5" s="31"/>
      <c r="D5" s="31" t="s">
        <v>57</v>
      </c>
      <c r="E5" s="31" t="s">
        <v>70</v>
      </c>
      <c r="F5" s="31" t="s">
        <v>71</v>
      </c>
      <c r="G5" s="31"/>
    </row>
    <row r="6" spans="1:7" ht="21.75" customHeight="1">
      <c r="A6" s="61"/>
      <c r="B6" s="6" t="s">
        <v>51</v>
      </c>
      <c r="C6" s="90">
        <v>4159.67</v>
      </c>
      <c r="D6" s="90">
        <v>1624.28</v>
      </c>
      <c r="E6" s="90">
        <v>919.18</v>
      </c>
      <c r="F6" s="90">
        <v>705.1</v>
      </c>
      <c r="G6" s="90">
        <v>2535.39</v>
      </c>
    </row>
    <row r="7" spans="1:7" ht="21.75" customHeight="1">
      <c r="A7" s="45" t="s">
        <v>72</v>
      </c>
      <c r="B7" s="33" t="s">
        <v>73</v>
      </c>
      <c r="C7" s="10">
        <v>3843.07</v>
      </c>
      <c r="D7" s="10">
        <v>1307.68</v>
      </c>
      <c r="E7" s="10">
        <v>605.95</v>
      </c>
      <c r="F7" s="10">
        <v>701.73</v>
      </c>
      <c r="G7" s="10">
        <v>2535.39</v>
      </c>
    </row>
    <row r="8" spans="1:7" ht="21.75" customHeight="1">
      <c r="A8" s="45" t="s">
        <v>74</v>
      </c>
      <c r="B8" s="33" t="s">
        <v>75</v>
      </c>
      <c r="C8" s="10">
        <v>3843.07</v>
      </c>
      <c r="D8" s="10">
        <v>1307.68</v>
      </c>
      <c r="E8" s="10">
        <v>605.95</v>
      </c>
      <c r="F8" s="10">
        <v>701.73</v>
      </c>
      <c r="G8" s="10">
        <v>2535.39</v>
      </c>
    </row>
    <row r="9" spans="1:7" ht="21.75" customHeight="1">
      <c r="A9" s="45" t="s">
        <v>76</v>
      </c>
      <c r="B9" s="33" t="s">
        <v>77</v>
      </c>
      <c r="C9" s="10">
        <v>2535.39</v>
      </c>
      <c r="D9" s="10"/>
      <c r="E9" s="10"/>
      <c r="F9" s="10"/>
      <c r="G9" s="10">
        <v>2535.39</v>
      </c>
    </row>
    <row r="10" spans="1:7" ht="21.75" customHeight="1">
      <c r="A10" s="45" t="s">
        <v>78</v>
      </c>
      <c r="B10" s="33" t="s">
        <v>79</v>
      </c>
      <c r="C10" s="10">
        <v>1307.68</v>
      </c>
      <c r="D10" s="10">
        <v>1307.68</v>
      </c>
      <c r="E10" s="10">
        <v>605.95</v>
      </c>
      <c r="F10" s="10">
        <v>701.73</v>
      </c>
      <c r="G10" s="10"/>
    </row>
    <row r="11" spans="1:7" ht="21.75" customHeight="1">
      <c r="A11" s="45" t="s">
        <v>80</v>
      </c>
      <c r="B11" s="33" t="s">
        <v>81</v>
      </c>
      <c r="C11" s="10">
        <v>190.55</v>
      </c>
      <c r="D11" s="10">
        <v>190.55</v>
      </c>
      <c r="E11" s="10">
        <v>187.18</v>
      </c>
      <c r="F11" s="10">
        <v>3.37</v>
      </c>
      <c r="G11" s="10"/>
    </row>
    <row r="12" spans="1:7" ht="21.75" customHeight="1">
      <c r="A12" s="45" t="s">
        <v>82</v>
      </c>
      <c r="B12" s="33" t="s">
        <v>83</v>
      </c>
      <c r="C12" s="10">
        <v>190.55</v>
      </c>
      <c r="D12" s="10">
        <v>190.55</v>
      </c>
      <c r="E12" s="10">
        <v>187.18</v>
      </c>
      <c r="F12" s="10">
        <v>3.37</v>
      </c>
      <c r="G12" s="10"/>
    </row>
    <row r="13" spans="1:7" ht="21.75" customHeight="1">
      <c r="A13" s="45" t="s">
        <v>84</v>
      </c>
      <c r="B13" s="33" t="s">
        <v>85</v>
      </c>
      <c r="C13" s="10">
        <v>45.14</v>
      </c>
      <c r="D13" s="10">
        <v>45.14</v>
      </c>
      <c r="E13" s="10">
        <v>41.77</v>
      </c>
      <c r="F13" s="10">
        <v>3.37</v>
      </c>
      <c r="G13" s="10"/>
    </row>
    <row r="14" spans="1:7" ht="21.75" customHeight="1">
      <c r="A14" s="45" t="s">
        <v>86</v>
      </c>
      <c r="B14" s="33" t="s">
        <v>87</v>
      </c>
      <c r="C14" s="10">
        <v>94.32</v>
      </c>
      <c r="D14" s="10">
        <v>94.32</v>
      </c>
      <c r="E14" s="10">
        <v>94.32</v>
      </c>
      <c r="F14" s="10"/>
      <c r="G14" s="10"/>
    </row>
    <row r="15" spans="1:7" ht="21.75" customHeight="1">
      <c r="A15" s="45" t="s">
        <v>88</v>
      </c>
      <c r="B15" s="33" t="s">
        <v>89</v>
      </c>
      <c r="C15" s="10">
        <v>51.09</v>
      </c>
      <c r="D15" s="10">
        <v>51.09</v>
      </c>
      <c r="E15" s="10">
        <v>51.09</v>
      </c>
      <c r="F15" s="10"/>
      <c r="G15" s="10"/>
    </row>
    <row r="16" spans="1:7" ht="21.75" customHeight="1">
      <c r="A16" s="45" t="s">
        <v>90</v>
      </c>
      <c r="B16" s="33" t="s">
        <v>91</v>
      </c>
      <c r="C16" s="10">
        <v>48.91</v>
      </c>
      <c r="D16" s="10">
        <v>48.91</v>
      </c>
      <c r="E16" s="10">
        <v>48.91</v>
      </c>
      <c r="F16" s="10"/>
      <c r="G16" s="10"/>
    </row>
    <row r="17" spans="1:7" ht="21.75" customHeight="1">
      <c r="A17" s="45" t="s">
        <v>92</v>
      </c>
      <c r="B17" s="33" t="s">
        <v>93</v>
      </c>
      <c r="C17" s="10">
        <v>48.91</v>
      </c>
      <c r="D17" s="10">
        <v>48.91</v>
      </c>
      <c r="E17" s="10">
        <v>48.91</v>
      </c>
      <c r="F17" s="10"/>
      <c r="G17" s="10"/>
    </row>
    <row r="18" spans="1:7" ht="21.75" customHeight="1">
      <c r="A18" s="45" t="s">
        <v>94</v>
      </c>
      <c r="B18" s="33" t="s">
        <v>95</v>
      </c>
      <c r="C18" s="10">
        <v>48.91</v>
      </c>
      <c r="D18" s="10">
        <v>48.91</v>
      </c>
      <c r="E18" s="10">
        <v>48.91</v>
      </c>
      <c r="F18" s="10"/>
      <c r="G18" s="10"/>
    </row>
    <row r="19" spans="1:7" ht="21.75" customHeight="1">
      <c r="A19" s="45" t="s">
        <v>96</v>
      </c>
      <c r="B19" s="33" t="s">
        <v>97</v>
      </c>
      <c r="C19" s="10">
        <v>77.14</v>
      </c>
      <c r="D19" s="10">
        <v>77.14</v>
      </c>
      <c r="E19" s="10">
        <v>77.14</v>
      </c>
      <c r="F19" s="10"/>
      <c r="G19" s="10"/>
    </row>
    <row r="20" spans="1:7" ht="21.75" customHeight="1">
      <c r="A20" s="45" t="s">
        <v>98</v>
      </c>
      <c r="B20" s="33" t="s">
        <v>99</v>
      </c>
      <c r="C20" s="10">
        <v>77.14</v>
      </c>
      <c r="D20" s="10">
        <v>77.14</v>
      </c>
      <c r="E20" s="10">
        <v>77.14</v>
      </c>
      <c r="F20" s="10"/>
      <c r="G20" s="10"/>
    </row>
    <row r="21" spans="1:7" ht="21.75" customHeight="1">
      <c r="A21" s="45" t="s">
        <v>100</v>
      </c>
      <c r="B21" s="33" t="s">
        <v>101</v>
      </c>
      <c r="C21" s="10">
        <v>77.14</v>
      </c>
      <c r="D21" s="10">
        <v>77.14</v>
      </c>
      <c r="E21" s="10">
        <v>77.14</v>
      </c>
      <c r="F21" s="10"/>
      <c r="G21" s="10"/>
    </row>
  </sheetData>
  <sheetProtection/>
  <mergeCells count="8">
    <mergeCell ref="A1:G1"/>
    <mergeCell ref="F2:G2"/>
    <mergeCell ref="F3:G3"/>
    <mergeCell ref="D4:F4"/>
    <mergeCell ref="A4:A5"/>
    <mergeCell ref="B4:B5"/>
    <mergeCell ref="C4:C5"/>
    <mergeCell ref="G4:G5"/>
  </mergeCells>
  <printOptions horizontalCentered="1" verticalCentered="1"/>
  <pageMargins left="0.3541666666666667" right="0.3541666666666667" top="0.39305555555555555" bottom="0.19652777777777777" header="0.5118055555555555" footer="0.511805555555555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="115" zoomScaleNormal="115" workbookViewId="0" topLeftCell="A1">
      <selection activeCell="G7" sqref="G7"/>
    </sheetView>
  </sheetViews>
  <sheetFormatPr defaultColWidth="9.16015625" defaultRowHeight="11.25"/>
  <cols>
    <col min="1" max="1" width="45.33203125" style="62" customWidth="1"/>
    <col min="2" max="2" width="32.33203125" style="62" customWidth="1"/>
    <col min="3" max="3" width="39.33203125" style="62" customWidth="1"/>
    <col min="4" max="4" width="40.83203125" style="62" customWidth="1"/>
    <col min="5" max="6" width="11" style="62" bestFit="1" customWidth="1"/>
    <col min="7" max="7" width="17" style="62" customWidth="1"/>
    <col min="8" max="8" width="12.33203125" style="62" customWidth="1"/>
    <col min="9" max="9" width="17" style="62" customWidth="1"/>
    <col min="10" max="10" width="9" style="62" bestFit="1" customWidth="1"/>
    <col min="11" max="11" width="10" style="62" customWidth="1"/>
    <col min="12" max="12" width="10.83203125" style="62" customWidth="1"/>
    <col min="13" max="13" width="14" style="62" customWidth="1"/>
    <col min="14" max="14" width="13.83203125" style="62" customWidth="1"/>
    <col min="15" max="247" width="9.16015625" style="62" customWidth="1"/>
    <col min="248" max="253" width="9.16015625" style="0" customWidth="1"/>
  </cols>
  <sheetData>
    <row r="1" spans="1:14" ht="40.5" customHeight="1">
      <c r="A1" s="77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2" ht="17.25" customHeight="1">
      <c r="A2" s="78"/>
      <c r="B2" s="78"/>
      <c r="C2" s="78"/>
      <c r="D2" s="79" t="s">
        <v>103</v>
      </c>
      <c r="F2" s="78"/>
      <c r="G2" s="78"/>
      <c r="H2" s="78"/>
      <c r="I2" s="78"/>
      <c r="J2" s="78"/>
      <c r="L2"/>
    </row>
    <row r="3" spans="1:12" ht="17.25" customHeight="1">
      <c r="A3" s="65" t="s">
        <v>22</v>
      </c>
      <c r="B3" s="66"/>
      <c r="C3" s="66"/>
      <c r="D3" s="67" t="s">
        <v>23</v>
      </c>
      <c r="I3" s="85"/>
      <c r="J3" s="85"/>
      <c r="L3"/>
    </row>
    <row r="4" spans="1:4" s="1" customFormat="1" ht="25.5" customHeight="1">
      <c r="A4" s="80" t="s">
        <v>104</v>
      </c>
      <c r="B4" s="80"/>
      <c r="C4" s="80" t="s">
        <v>105</v>
      </c>
      <c r="D4" s="80"/>
    </row>
    <row r="5" spans="1:4" s="1" customFormat="1" ht="25.5" customHeight="1">
      <c r="A5" s="31" t="s">
        <v>24</v>
      </c>
      <c r="B5" s="31" t="s">
        <v>25</v>
      </c>
      <c r="C5" s="31" t="s">
        <v>24</v>
      </c>
      <c r="D5" s="31" t="s">
        <v>25</v>
      </c>
    </row>
    <row r="6" spans="1:4" s="1" customFormat="1" ht="25.5" customHeight="1">
      <c r="A6" s="33" t="s">
        <v>106</v>
      </c>
      <c r="B6" s="10">
        <v>3037.43</v>
      </c>
      <c r="C6" s="33" t="s">
        <v>107</v>
      </c>
      <c r="D6" s="81">
        <v>3037.43</v>
      </c>
    </row>
    <row r="7" spans="1:4" s="1" customFormat="1" ht="25.5" customHeight="1">
      <c r="A7" s="33" t="s">
        <v>108</v>
      </c>
      <c r="B7" s="10">
        <v>3037.43</v>
      </c>
      <c r="C7" s="33" t="s">
        <v>109</v>
      </c>
      <c r="D7" s="10">
        <v>2720.83</v>
      </c>
    </row>
    <row r="8" spans="1:4" s="1" customFormat="1" ht="25.5" customHeight="1">
      <c r="A8" s="33" t="s">
        <v>110</v>
      </c>
      <c r="B8" s="10"/>
      <c r="C8" s="33" t="s">
        <v>111</v>
      </c>
      <c r="D8" s="10">
        <v>190.55</v>
      </c>
    </row>
    <row r="9" spans="1:4" s="1" customFormat="1" ht="25.5" customHeight="1">
      <c r="A9" s="33" t="s">
        <v>112</v>
      </c>
      <c r="B9" s="10"/>
      <c r="C9" s="33" t="s">
        <v>113</v>
      </c>
      <c r="D9" s="10">
        <v>48.91</v>
      </c>
    </row>
    <row r="10" spans="1:4" s="1" customFormat="1" ht="25.5" customHeight="1">
      <c r="A10" s="33" t="s">
        <v>114</v>
      </c>
      <c r="B10" s="10"/>
      <c r="C10" s="33" t="s">
        <v>115</v>
      </c>
      <c r="D10" s="10">
        <v>77.14</v>
      </c>
    </row>
    <row r="11" spans="1:4" s="1" customFormat="1" ht="25.5" customHeight="1">
      <c r="A11" s="33" t="s">
        <v>108</v>
      </c>
      <c r="B11" s="10"/>
      <c r="C11" s="33"/>
      <c r="D11" s="10"/>
    </row>
    <row r="12" spans="1:4" s="1" customFormat="1" ht="25.5" customHeight="1">
      <c r="A12" s="33" t="s">
        <v>110</v>
      </c>
      <c r="B12" s="10"/>
      <c r="C12" s="33"/>
      <c r="D12" s="10"/>
    </row>
    <row r="13" spans="1:4" s="1" customFormat="1" ht="25.5" customHeight="1">
      <c r="A13" s="33" t="s">
        <v>112</v>
      </c>
      <c r="B13" s="10"/>
      <c r="C13" s="33"/>
      <c r="D13" s="10"/>
    </row>
    <row r="14" spans="1:4" s="1" customFormat="1" ht="25.5" customHeight="1">
      <c r="A14" s="82"/>
      <c r="B14" s="83"/>
      <c r="C14" s="82"/>
      <c r="D14" s="84"/>
    </row>
    <row r="15" spans="1:4" s="1" customFormat="1" ht="25.5" customHeight="1">
      <c r="A15" s="82"/>
      <c r="B15" s="83"/>
      <c r="C15" s="82"/>
      <c r="D15" s="84"/>
    </row>
    <row r="16" spans="1:4" s="1" customFormat="1" ht="25.5" customHeight="1">
      <c r="A16" s="82"/>
      <c r="B16" s="83"/>
      <c r="C16" s="82" t="s">
        <v>116</v>
      </c>
      <c r="D16" s="81"/>
    </row>
    <row r="17" spans="1:4" s="1" customFormat="1" ht="25.5" customHeight="1">
      <c r="A17" s="82"/>
      <c r="B17" s="83"/>
      <c r="C17" s="82"/>
      <c r="D17" s="84"/>
    </row>
    <row r="18" spans="1:4" s="1" customFormat="1" ht="25.5" customHeight="1">
      <c r="A18" s="80" t="s">
        <v>44</v>
      </c>
      <c r="B18" s="81">
        <v>3037.43</v>
      </c>
      <c r="C18" s="80" t="s">
        <v>45</v>
      </c>
      <c r="D18" s="81">
        <v>3037.43</v>
      </c>
    </row>
  </sheetData>
  <sheetProtection/>
  <mergeCells count="3">
    <mergeCell ref="A1:N1"/>
    <mergeCell ref="A4:B4"/>
    <mergeCell ref="C4:D4"/>
  </mergeCells>
  <printOptions horizontalCentered="1" verticalCentered="1"/>
  <pageMargins left="1.3777777777777778" right="0" top="0" bottom="0" header="0.5118055555555555" footer="0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4.33203125" style="62" customWidth="1"/>
    <col min="2" max="2" width="44.66015625" style="73" customWidth="1"/>
    <col min="3" max="3" width="20" style="73" customWidth="1"/>
    <col min="4" max="4" width="19.5" style="73" customWidth="1"/>
    <col min="5" max="5" width="21.16015625" style="62" customWidth="1"/>
    <col min="6" max="6" width="19.83203125" style="62" customWidth="1"/>
    <col min="7" max="7" width="20.33203125" style="62" customWidth="1"/>
    <col min="8" max="8" width="13.5" style="62" customWidth="1"/>
    <col min="9" max="10" width="14.83203125" style="62" customWidth="1"/>
    <col min="11" max="11" width="11.83203125" style="62" customWidth="1"/>
    <col min="12" max="13" width="13.16015625" style="62" customWidth="1"/>
    <col min="14" max="16384" width="9.16015625" style="62" customWidth="1"/>
  </cols>
  <sheetData>
    <row r="1" spans="1:13" ht="39" customHeight="1">
      <c r="A1" s="63" t="s">
        <v>117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6:7" ht="15.75" customHeight="1">
      <c r="F2" s="64" t="s">
        <v>118</v>
      </c>
      <c r="G2" s="64"/>
    </row>
    <row r="3" spans="1:7" ht="13.5" customHeight="1">
      <c r="A3" s="74" t="s">
        <v>22</v>
      </c>
      <c r="B3" s="75"/>
      <c r="C3" s="75"/>
      <c r="D3" s="75"/>
      <c r="E3" s="76"/>
      <c r="F3" s="67" t="s">
        <v>23</v>
      </c>
      <c r="G3" s="67"/>
    </row>
    <row r="4" spans="1:7" s="1" customFormat="1" ht="25.5" customHeight="1">
      <c r="A4" s="7" t="s">
        <v>66</v>
      </c>
      <c r="B4" s="31" t="s">
        <v>67</v>
      </c>
      <c r="C4" s="31" t="s">
        <v>119</v>
      </c>
      <c r="D4" s="31"/>
      <c r="E4" s="31"/>
      <c r="F4" s="31"/>
      <c r="G4" s="31"/>
    </row>
    <row r="5" spans="1:7" s="1" customFormat="1" ht="25.5" customHeight="1">
      <c r="A5" s="7"/>
      <c r="B5" s="31"/>
      <c r="C5" s="31" t="s">
        <v>51</v>
      </c>
      <c r="D5" s="31" t="s">
        <v>68</v>
      </c>
      <c r="E5" s="31"/>
      <c r="F5" s="31"/>
      <c r="G5" s="31" t="s">
        <v>69</v>
      </c>
    </row>
    <row r="6" spans="1:7" s="1" customFormat="1" ht="25.5" customHeight="1">
      <c r="A6" s="7"/>
      <c r="B6" s="31"/>
      <c r="C6" s="31"/>
      <c r="D6" s="31" t="s">
        <v>57</v>
      </c>
      <c r="E6" s="31" t="s">
        <v>70</v>
      </c>
      <c r="F6" s="31" t="s">
        <v>71</v>
      </c>
      <c r="G6" s="31"/>
    </row>
    <row r="7" spans="1:7" s="1" customFormat="1" ht="19.5" customHeight="1">
      <c r="A7" s="61"/>
      <c r="B7" s="6" t="s">
        <v>51</v>
      </c>
      <c r="C7" s="10">
        <v>4159.67</v>
      </c>
      <c r="D7" s="10">
        <v>1624.28</v>
      </c>
      <c r="E7" s="10">
        <v>919.18</v>
      </c>
      <c r="F7" s="10">
        <v>705.1</v>
      </c>
      <c r="G7" s="10">
        <v>2535.39</v>
      </c>
    </row>
    <row r="8" spans="1:7" ht="19.5" customHeight="1">
      <c r="A8" s="45" t="s">
        <v>72</v>
      </c>
      <c r="B8" s="33" t="s">
        <v>73</v>
      </c>
      <c r="C8" s="10">
        <v>3843.07</v>
      </c>
      <c r="D8" s="10">
        <v>1307.68</v>
      </c>
      <c r="E8" s="10">
        <v>605.95</v>
      </c>
      <c r="F8" s="10">
        <v>701.73</v>
      </c>
      <c r="G8" s="10">
        <v>2535.39</v>
      </c>
    </row>
    <row r="9" spans="1:7" ht="19.5" customHeight="1">
      <c r="A9" s="45" t="s">
        <v>74</v>
      </c>
      <c r="B9" s="33" t="s">
        <v>75</v>
      </c>
      <c r="C9" s="10">
        <v>3843.07</v>
      </c>
      <c r="D9" s="10">
        <v>1307.68</v>
      </c>
      <c r="E9" s="10">
        <v>605.95</v>
      </c>
      <c r="F9" s="10">
        <v>701.73</v>
      </c>
      <c r="G9" s="10">
        <v>2535.39</v>
      </c>
    </row>
    <row r="10" spans="1:7" ht="19.5" customHeight="1">
      <c r="A10" s="45" t="s">
        <v>76</v>
      </c>
      <c r="B10" s="33" t="s">
        <v>77</v>
      </c>
      <c r="C10" s="10">
        <v>2535.39</v>
      </c>
      <c r="D10" s="10"/>
      <c r="E10" s="10"/>
      <c r="F10" s="10"/>
      <c r="G10" s="10">
        <v>2535.39</v>
      </c>
    </row>
    <row r="11" spans="1:7" ht="19.5" customHeight="1">
      <c r="A11" s="45" t="s">
        <v>78</v>
      </c>
      <c r="B11" s="33" t="s">
        <v>79</v>
      </c>
      <c r="C11" s="10">
        <v>1307.68</v>
      </c>
      <c r="D11" s="10">
        <v>1307.68</v>
      </c>
      <c r="E11" s="10">
        <v>605.95</v>
      </c>
      <c r="F11" s="10">
        <v>701.73</v>
      </c>
      <c r="G11" s="10"/>
    </row>
    <row r="12" spans="1:7" ht="19.5" customHeight="1">
      <c r="A12" s="45" t="s">
        <v>80</v>
      </c>
      <c r="B12" s="33" t="s">
        <v>81</v>
      </c>
      <c r="C12" s="10">
        <v>190.55</v>
      </c>
      <c r="D12" s="10">
        <v>190.55</v>
      </c>
      <c r="E12" s="10">
        <v>187.18</v>
      </c>
      <c r="F12" s="10">
        <v>3.37</v>
      </c>
      <c r="G12" s="10"/>
    </row>
    <row r="13" spans="1:7" ht="19.5" customHeight="1">
      <c r="A13" s="45" t="s">
        <v>82</v>
      </c>
      <c r="B13" s="33" t="s">
        <v>83</v>
      </c>
      <c r="C13" s="10">
        <v>190.55</v>
      </c>
      <c r="D13" s="10">
        <v>190.55</v>
      </c>
      <c r="E13" s="10">
        <v>187.18</v>
      </c>
      <c r="F13" s="10">
        <v>3.37</v>
      </c>
      <c r="G13" s="10"/>
    </row>
    <row r="14" spans="1:7" ht="19.5" customHeight="1">
      <c r="A14" s="45" t="s">
        <v>84</v>
      </c>
      <c r="B14" s="33" t="s">
        <v>85</v>
      </c>
      <c r="C14" s="10">
        <v>45.14</v>
      </c>
      <c r="D14" s="10">
        <v>45.14</v>
      </c>
      <c r="E14" s="10">
        <v>41.77</v>
      </c>
      <c r="F14" s="10">
        <v>3.37</v>
      </c>
      <c r="G14" s="10"/>
    </row>
    <row r="15" spans="1:7" ht="19.5" customHeight="1">
      <c r="A15" s="45" t="s">
        <v>86</v>
      </c>
      <c r="B15" s="33" t="s">
        <v>87</v>
      </c>
      <c r="C15" s="10">
        <v>94.32</v>
      </c>
      <c r="D15" s="10">
        <v>94.32</v>
      </c>
      <c r="E15" s="10">
        <v>94.32</v>
      </c>
      <c r="F15" s="10"/>
      <c r="G15" s="10"/>
    </row>
    <row r="16" spans="1:7" ht="19.5" customHeight="1">
      <c r="A16" s="45" t="s">
        <v>88</v>
      </c>
      <c r="B16" s="33" t="s">
        <v>89</v>
      </c>
      <c r="C16" s="10">
        <v>51.09</v>
      </c>
      <c r="D16" s="10">
        <v>51.09</v>
      </c>
      <c r="E16" s="10">
        <v>51.09</v>
      </c>
      <c r="F16" s="10"/>
      <c r="G16" s="10"/>
    </row>
    <row r="17" spans="1:7" ht="19.5" customHeight="1">
      <c r="A17" s="45" t="s">
        <v>90</v>
      </c>
      <c r="B17" s="33" t="s">
        <v>91</v>
      </c>
      <c r="C17" s="10">
        <v>48.91</v>
      </c>
      <c r="D17" s="10">
        <v>48.91</v>
      </c>
      <c r="E17" s="10">
        <v>48.91</v>
      </c>
      <c r="F17" s="10"/>
      <c r="G17" s="10"/>
    </row>
    <row r="18" spans="1:7" ht="19.5" customHeight="1">
      <c r="A18" s="45" t="s">
        <v>92</v>
      </c>
      <c r="B18" s="33" t="s">
        <v>93</v>
      </c>
      <c r="C18" s="10">
        <v>48.91</v>
      </c>
      <c r="D18" s="10">
        <v>48.91</v>
      </c>
      <c r="E18" s="10">
        <v>48.91</v>
      </c>
      <c r="F18" s="10"/>
      <c r="G18" s="10"/>
    </row>
    <row r="19" spans="1:7" ht="19.5" customHeight="1">
      <c r="A19" s="45" t="s">
        <v>94</v>
      </c>
      <c r="B19" s="33" t="s">
        <v>95</v>
      </c>
      <c r="C19" s="10">
        <v>48.91</v>
      </c>
      <c r="D19" s="10">
        <v>48.91</v>
      </c>
      <c r="E19" s="10">
        <v>48.91</v>
      </c>
      <c r="F19" s="10"/>
      <c r="G19" s="10"/>
    </row>
    <row r="20" spans="1:7" ht="19.5" customHeight="1">
      <c r="A20" s="45" t="s">
        <v>96</v>
      </c>
      <c r="B20" s="33" t="s">
        <v>97</v>
      </c>
      <c r="C20" s="10">
        <v>77.14</v>
      </c>
      <c r="D20" s="10">
        <v>77.14</v>
      </c>
      <c r="E20" s="10">
        <v>77.14</v>
      </c>
      <c r="F20" s="10"/>
      <c r="G20" s="10"/>
    </row>
    <row r="21" spans="1:7" ht="19.5" customHeight="1">
      <c r="A21" s="45" t="s">
        <v>98</v>
      </c>
      <c r="B21" s="33" t="s">
        <v>99</v>
      </c>
      <c r="C21" s="10">
        <v>77.14</v>
      </c>
      <c r="D21" s="10">
        <v>77.14</v>
      </c>
      <c r="E21" s="10">
        <v>77.14</v>
      </c>
      <c r="F21" s="10"/>
      <c r="G21" s="10"/>
    </row>
    <row r="22" spans="1:7" ht="19.5" customHeight="1">
      <c r="A22" s="45" t="s">
        <v>100</v>
      </c>
      <c r="B22" s="33" t="s">
        <v>101</v>
      </c>
      <c r="C22" s="10">
        <v>77.14</v>
      </c>
      <c r="D22" s="10">
        <v>77.14</v>
      </c>
      <c r="E22" s="10">
        <v>77.14</v>
      </c>
      <c r="F22" s="10"/>
      <c r="G22" s="10"/>
    </row>
  </sheetData>
  <sheetProtection/>
  <mergeCells count="9">
    <mergeCell ref="A1:M1"/>
    <mergeCell ref="F2:G2"/>
    <mergeCell ref="F3:G3"/>
    <mergeCell ref="C4:G4"/>
    <mergeCell ref="D5:F5"/>
    <mergeCell ref="A4:A6"/>
    <mergeCell ref="B4:B6"/>
    <mergeCell ref="C5:C6"/>
    <mergeCell ref="G5:G6"/>
  </mergeCells>
  <printOptions horizontalCentered="1"/>
  <pageMargins left="0.7513888888888889" right="0.7513888888888889" top="0" bottom="0" header="0.5118055555555555" footer="0.5118055555555555"/>
  <pageSetup horizontalDpi="600" verticalDpi="6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zoomScale="130" zoomScaleNormal="130" workbookViewId="0" topLeftCell="A1">
      <selection activeCell="G27" sqref="G27"/>
    </sheetView>
  </sheetViews>
  <sheetFormatPr defaultColWidth="9.33203125" defaultRowHeight="19.5" customHeight="1"/>
  <cols>
    <col min="1" max="1" width="12.83203125" style="62" customWidth="1"/>
    <col min="2" max="2" width="40.66015625" style="62" customWidth="1"/>
    <col min="3" max="5" width="24.5" style="62" customWidth="1"/>
    <col min="6" max="6" width="12.66015625" style="62" bestFit="1" customWidth="1"/>
    <col min="7" max="7" width="13.33203125" style="62" customWidth="1"/>
    <col min="8" max="8" width="12.66015625" style="62" customWidth="1"/>
    <col min="9" max="9" width="13.16015625" style="62" customWidth="1"/>
    <col min="10" max="10" width="13" style="62" customWidth="1"/>
    <col min="11" max="11" width="12.83203125" style="62" customWidth="1"/>
    <col min="12" max="237" width="9.16015625" style="62" customWidth="1"/>
    <col min="238" max="16384" width="9.33203125" style="62" customWidth="1"/>
  </cols>
  <sheetData>
    <row r="1" spans="1:11" ht="39.75" customHeight="1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7" ht="19.5" customHeight="1">
      <c r="A2"/>
      <c r="B2"/>
      <c r="C2"/>
      <c r="D2"/>
      <c r="E2" s="64" t="s">
        <v>121</v>
      </c>
      <c r="F2"/>
      <c r="G2"/>
    </row>
    <row r="3" spans="1:7" ht="19.5" customHeight="1">
      <c r="A3" s="65" t="s">
        <v>122</v>
      </c>
      <c r="B3" s="66"/>
      <c r="C3" s="66"/>
      <c r="D3" s="66"/>
      <c r="E3" s="67" t="s">
        <v>23</v>
      </c>
      <c r="F3"/>
      <c r="G3" s="68"/>
    </row>
    <row r="4" spans="1:5" ht="19.5" customHeight="1">
      <c r="A4" s="7" t="s">
        <v>123</v>
      </c>
      <c r="B4" s="7"/>
      <c r="C4" s="6" t="s">
        <v>124</v>
      </c>
      <c r="D4" s="6"/>
      <c r="E4" s="6"/>
    </row>
    <row r="5" spans="1:5" ht="19.5" customHeight="1">
      <c r="A5" s="9" t="s">
        <v>66</v>
      </c>
      <c r="B5" s="9" t="s">
        <v>67</v>
      </c>
      <c r="C5" s="8" t="s">
        <v>51</v>
      </c>
      <c r="D5" s="8" t="s">
        <v>70</v>
      </c>
      <c r="E5" s="8" t="s">
        <v>71</v>
      </c>
    </row>
    <row r="6" spans="1:5" ht="19.5" customHeight="1">
      <c r="A6" s="69"/>
      <c r="B6" s="69" t="s">
        <v>51</v>
      </c>
      <c r="C6" s="70">
        <v>1624.28</v>
      </c>
      <c r="D6" s="70">
        <v>919.18</v>
      </c>
      <c r="E6" s="70">
        <v>705.1</v>
      </c>
    </row>
    <row r="7" spans="1:5" ht="19.5" customHeight="1">
      <c r="A7" s="71" t="s">
        <v>125</v>
      </c>
      <c r="B7" s="72" t="s">
        <v>126</v>
      </c>
      <c r="C7" s="10">
        <v>896.18</v>
      </c>
      <c r="D7" s="10">
        <v>896.18</v>
      </c>
      <c r="E7" s="10"/>
    </row>
    <row r="8" spans="1:5" ht="19.5" customHeight="1">
      <c r="A8" s="71" t="s">
        <v>127</v>
      </c>
      <c r="B8" s="72" t="s">
        <v>128</v>
      </c>
      <c r="C8" s="10">
        <v>344.99</v>
      </c>
      <c r="D8" s="10">
        <v>344.99</v>
      </c>
      <c r="E8" s="10"/>
    </row>
    <row r="9" spans="1:5" ht="19.5" customHeight="1">
      <c r="A9" s="71" t="s">
        <v>129</v>
      </c>
      <c r="B9" s="72" t="s">
        <v>130</v>
      </c>
      <c r="C9" s="10">
        <v>173.74</v>
      </c>
      <c r="D9" s="10">
        <v>173.74</v>
      </c>
      <c r="E9" s="10"/>
    </row>
    <row r="10" spans="1:5" ht="19.5" customHeight="1">
      <c r="A10" s="71" t="s">
        <v>131</v>
      </c>
      <c r="B10" s="72" t="s">
        <v>132</v>
      </c>
      <c r="C10" s="10">
        <v>100.79</v>
      </c>
      <c r="D10" s="10">
        <v>100.79</v>
      </c>
      <c r="E10" s="10"/>
    </row>
    <row r="11" spans="1:5" ht="19.5" customHeight="1">
      <c r="A11" s="71" t="s">
        <v>133</v>
      </c>
      <c r="B11" s="72" t="s">
        <v>134</v>
      </c>
      <c r="C11" s="10">
        <v>94.32</v>
      </c>
      <c r="D11" s="10">
        <v>94.32</v>
      </c>
      <c r="E11" s="10"/>
    </row>
    <row r="12" spans="1:5" ht="19.5" customHeight="1">
      <c r="A12" s="71" t="s">
        <v>135</v>
      </c>
      <c r="B12" s="72" t="s">
        <v>136</v>
      </c>
      <c r="C12" s="10">
        <v>51.09</v>
      </c>
      <c r="D12" s="10">
        <v>51.09</v>
      </c>
      <c r="E12" s="10"/>
    </row>
    <row r="13" spans="1:5" ht="19.5" customHeight="1">
      <c r="A13" s="71" t="s">
        <v>137</v>
      </c>
      <c r="B13" s="72" t="s">
        <v>138</v>
      </c>
      <c r="C13" s="10">
        <v>48.91</v>
      </c>
      <c r="D13" s="10">
        <v>48.91</v>
      </c>
      <c r="E13" s="10"/>
    </row>
    <row r="14" spans="1:5" ht="19.5" customHeight="1">
      <c r="A14" s="71" t="s">
        <v>139</v>
      </c>
      <c r="B14" s="72" t="s">
        <v>140</v>
      </c>
      <c r="C14" s="10">
        <v>5.2</v>
      </c>
      <c r="D14" s="10">
        <v>5.2</v>
      </c>
      <c r="E14" s="10"/>
    </row>
    <row r="15" spans="1:5" ht="19.5" customHeight="1">
      <c r="A15" s="71" t="s">
        <v>141</v>
      </c>
      <c r="B15" s="72" t="s">
        <v>142</v>
      </c>
      <c r="C15" s="10">
        <v>77.14</v>
      </c>
      <c r="D15" s="10">
        <v>77.14</v>
      </c>
      <c r="E15" s="10"/>
    </row>
    <row r="16" spans="1:5" ht="19.5" customHeight="1">
      <c r="A16" s="71" t="s">
        <v>143</v>
      </c>
      <c r="B16" s="72" t="s">
        <v>144</v>
      </c>
      <c r="C16" s="10">
        <v>705.1</v>
      </c>
      <c r="D16" s="10"/>
      <c r="E16" s="10">
        <v>705.1</v>
      </c>
    </row>
    <row r="17" spans="1:5" ht="19.5" customHeight="1">
      <c r="A17" s="71" t="s">
        <v>145</v>
      </c>
      <c r="B17" s="72" t="s">
        <v>146</v>
      </c>
      <c r="C17" s="10">
        <v>20.67</v>
      </c>
      <c r="D17" s="10"/>
      <c r="E17" s="10">
        <v>20.67</v>
      </c>
    </row>
    <row r="18" spans="1:5" ht="19.5" customHeight="1">
      <c r="A18" s="71" t="s">
        <v>147</v>
      </c>
      <c r="B18" s="72" t="s">
        <v>148</v>
      </c>
      <c r="C18" s="10">
        <v>3.5</v>
      </c>
      <c r="D18" s="10"/>
      <c r="E18" s="10">
        <v>3.5</v>
      </c>
    </row>
    <row r="19" spans="1:5" ht="19.5" customHeight="1">
      <c r="A19" s="71" t="s">
        <v>149</v>
      </c>
      <c r="B19" s="72" t="s">
        <v>150</v>
      </c>
      <c r="C19" s="10">
        <v>112</v>
      </c>
      <c r="D19" s="10"/>
      <c r="E19" s="10">
        <v>112</v>
      </c>
    </row>
    <row r="20" spans="1:5" ht="19.5" customHeight="1">
      <c r="A20" s="71" t="s">
        <v>151</v>
      </c>
      <c r="B20" s="72" t="s">
        <v>152</v>
      </c>
      <c r="C20" s="10">
        <v>412.86</v>
      </c>
      <c r="D20" s="10"/>
      <c r="E20" s="10">
        <v>412.86</v>
      </c>
    </row>
    <row r="21" spans="1:5" ht="19.5" customHeight="1">
      <c r="A21" s="71" t="s">
        <v>153</v>
      </c>
      <c r="B21" s="72" t="s">
        <v>154</v>
      </c>
      <c r="C21" s="10">
        <v>11.44</v>
      </c>
      <c r="D21" s="10"/>
      <c r="E21" s="10">
        <v>11.44</v>
      </c>
    </row>
    <row r="22" spans="1:5" ht="19.5" customHeight="1">
      <c r="A22" s="71" t="s">
        <v>155</v>
      </c>
      <c r="B22" s="72" t="s">
        <v>156</v>
      </c>
      <c r="C22" s="10">
        <v>133.8</v>
      </c>
      <c r="D22" s="10"/>
      <c r="E22" s="10">
        <v>133.8</v>
      </c>
    </row>
    <row r="23" spans="1:5" ht="19.5" customHeight="1">
      <c r="A23" s="71" t="s">
        <v>157</v>
      </c>
      <c r="B23" s="72" t="s">
        <v>158</v>
      </c>
      <c r="C23" s="10">
        <v>10.83</v>
      </c>
      <c r="D23" s="10"/>
      <c r="E23" s="10">
        <v>10.83</v>
      </c>
    </row>
    <row r="24" spans="1:5" ht="19.5" customHeight="1">
      <c r="A24" s="71" t="s">
        <v>159</v>
      </c>
      <c r="B24" s="72" t="s">
        <v>160</v>
      </c>
      <c r="C24" s="10">
        <v>23</v>
      </c>
      <c r="D24" s="10">
        <v>23</v>
      </c>
      <c r="E24" s="10"/>
    </row>
    <row r="25" spans="1:5" ht="19.5" customHeight="1">
      <c r="A25" s="71" t="s">
        <v>161</v>
      </c>
      <c r="B25" s="72" t="s">
        <v>162</v>
      </c>
      <c r="C25" s="10">
        <v>23</v>
      </c>
      <c r="D25" s="10">
        <v>23</v>
      </c>
      <c r="E25" s="10"/>
    </row>
  </sheetData>
  <sheetProtection/>
  <mergeCells count="3">
    <mergeCell ref="A1:K1"/>
    <mergeCell ref="A4:B4"/>
    <mergeCell ref="C4:E4"/>
  </mergeCells>
  <printOptions horizontalCentered="1" verticalCentered="1"/>
  <pageMargins left="1.5743055555555556" right="0" top="0" bottom="0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H9" sqref="H9"/>
    </sheetView>
  </sheetViews>
  <sheetFormatPr defaultColWidth="13.33203125" defaultRowHeight="11.25"/>
  <cols>
    <col min="1" max="1" width="39.33203125" style="1" customWidth="1"/>
    <col min="2" max="2" width="38.66015625" style="1" customWidth="1"/>
    <col min="3" max="4" width="23.66015625" style="1" customWidth="1"/>
    <col min="5" max="5" width="23.16015625" style="1" customWidth="1"/>
    <col min="6" max="6" width="23.83203125" style="1" customWidth="1"/>
    <col min="7" max="16384" width="13.33203125" style="1" customWidth="1"/>
  </cols>
  <sheetData>
    <row r="1" spans="1:6" s="1" customFormat="1" ht="35.25" customHeight="1">
      <c r="A1" s="24" t="s">
        <v>163</v>
      </c>
      <c r="B1" s="24"/>
      <c r="C1" s="24"/>
      <c r="D1" s="24"/>
      <c r="E1" s="24"/>
      <c r="F1" s="24"/>
    </row>
    <row r="2" spans="1:6" s="1" customFormat="1" ht="15.75" customHeight="1">
      <c r="A2" s="57"/>
      <c r="B2" s="57"/>
      <c r="C2" s="57"/>
      <c r="D2" s="57"/>
      <c r="E2" s="57"/>
      <c r="F2" s="57"/>
    </row>
    <row r="3" spans="1:6" s="1" customFormat="1" ht="15.75" customHeight="1">
      <c r="A3" s="58" t="s">
        <v>164</v>
      </c>
      <c r="B3" s="59"/>
      <c r="C3" s="59"/>
      <c r="D3" s="59"/>
      <c r="E3" s="59"/>
      <c r="F3" s="59"/>
    </row>
    <row r="4" spans="1:6" s="1" customFormat="1" ht="15.75" customHeight="1">
      <c r="A4" s="30" t="s">
        <v>165</v>
      </c>
      <c r="B4" s="30"/>
      <c r="C4" s="30"/>
      <c r="D4" s="30"/>
      <c r="E4" s="30"/>
      <c r="F4" s="60" t="s">
        <v>23</v>
      </c>
    </row>
    <row r="5" spans="1:6" s="1" customFormat="1" ht="25.5" customHeight="1">
      <c r="A5" s="7" t="s">
        <v>166</v>
      </c>
      <c r="B5" s="31" t="s">
        <v>167</v>
      </c>
      <c r="C5" s="31" t="s">
        <v>168</v>
      </c>
      <c r="D5" s="31"/>
      <c r="E5" s="31"/>
      <c r="F5" s="31" t="s">
        <v>169</v>
      </c>
    </row>
    <row r="6" spans="1:6" s="1" customFormat="1" ht="25.5" customHeight="1">
      <c r="A6" s="7"/>
      <c r="B6" s="31"/>
      <c r="C6" s="31" t="s">
        <v>57</v>
      </c>
      <c r="D6" s="31" t="s">
        <v>170</v>
      </c>
      <c r="E6" s="31" t="s">
        <v>171</v>
      </c>
      <c r="F6" s="31"/>
    </row>
    <row r="7" spans="1:6" s="1" customFormat="1" ht="25.5" customHeight="1">
      <c r="A7" s="10">
        <v>146.8</v>
      </c>
      <c r="B7" s="10"/>
      <c r="C7" s="10">
        <v>141.8</v>
      </c>
      <c r="D7" s="10"/>
      <c r="E7" s="10">
        <v>141.8</v>
      </c>
      <c r="F7" s="10">
        <v>5</v>
      </c>
    </row>
  </sheetData>
  <sheetProtection/>
  <mergeCells count="6">
    <mergeCell ref="A1:F1"/>
    <mergeCell ref="A4:E4"/>
    <mergeCell ref="C5:E5"/>
    <mergeCell ref="A5:A6"/>
    <mergeCell ref="B5:B6"/>
    <mergeCell ref="F5:F6"/>
  </mergeCells>
  <printOptions horizontalCentered="1" verticalCentered="1"/>
  <pageMargins left="0" right="0" top="0.38958333333333334" bottom="0.38958333333333334" header="0" footer="0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="145" zoomScaleNormal="145" workbookViewId="0" topLeftCell="A1">
      <selection activeCell="F9" sqref="F9"/>
    </sheetView>
  </sheetViews>
  <sheetFormatPr defaultColWidth="13.33203125" defaultRowHeight="11.25"/>
  <cols>
    <col min="1" max="1" width="16.83203125" style="1" customWidth="1"/>
    <col min="2" max="2" width="28.16015625" style="1" customWidth="1"/>
    <col min="3" max="3" width="22.5" style="1" customWidth="1"/>
    <col min="4" max="4" width="21.66015625" style="1" customWidth="1"/>
    <col min="5" max="5" width="25.83203125" style="1" customWidth="1"/>
    <col min="6" max="16384" width="13.33203125" style="1" customWidth="1"/>
  </cols>
  <sheetData>
    <row r="1" spans="1:5" s="1" customFormat="1" ht="35.25" customHeight="1">
      <c r="A1" s="24" t="s">
        <v>172</v>
      </c>
      <c r="B1" s="24"/>
      <c r="C1" s="24"/>
      <c r="D1" s="24"/>
      <c r="E1" s="24"/>
    </row>
    <row r="2" spans="1:5" s="1" customFormat="1" ht="15.75" customHeight="1">
      <c r="A2" s="57"/>
      <c r="B2" s="57"/>
      <c r="C2" s="57"/>
      <c r="D2" s="57"/>
      <c r="E2" s="57"/>
    </row>
    <row r="3" spans="1:5" s="1" customFormat="1" ht="15.75" customHeight="1">
      <c r="A3" s="58" t="s">
        <v>173</v>
      </c>
      <c r="B3" s="59"/>
      <c r="C3" s="59"/>
      <c r="D3" s="59"/>
      <c r="E3" s="60"/>
    </row>
    <row r="4" spans="1:5" s="1" customFormat="1" ht="15.75" customHeight="1">
      <c r="A4" s="30" t="s">
        <v>165</v>
      </c>
      <c r="B4" s="30"/>
      <c r="C4" s="30"/>
      <c r="D4" s="30"/>
      <c r="E4" s="60" t="s">
        <v>23</v>
      </c>
    </row>
    <row r="5" spans="1:5" s="1" customFormat="1" ht="25.5" customHeight="1">
      <c r="A5" s="7" t="s">
        <v>66</v>
      </c>
      <c r="B5" s="31" t="s">
        <v>67</v>
      </c>
      <c r="C5" s="31" t="s">
        <v>174</v>
      </c>
      <c r="D5" s="31"/>
      <c r="E5" s="31"/>
    </row>
    <row r="6" spans="1:5" s="1" customFormat="1" ht="25.5" customHeight="1">
      <c r="A6" s="7"/>
      <c r="B6" s="31"/>
      <c r="C6" s="31" t="s">
        <v>51</v>
      </c>
      <c r="D6" s="31" t="s">
        <v>68</v>
      </c>
      <c r="E6" s="31" t="s">
        <v>69</v>
      </c>
    </row>
    <row r="7" spans="1:5" s="1" customFormat="1" ht="25.5" customHeight="1">
      <c r="A7" s="61"/>
      <c r="B7" s="6" t="s">
        <v>51</v>
      </c>
      <c r="C7" s="10">
        <v>0</v>
      </c>
      <c r="D7" s="10">
        <v>0</v>
      </c>
      <c r="E7" s="10">
        <v>0</v>
      </c>
    </row>
    <row r="8" spans="1:5" s="1" customFormat="1" ht="25.5" customHeight="1">
      <c r="A8" s="45"/>
      <c r="B8" s="33"/>
      <c r="C8" s="10"/>
      <c r="D8" s="10"/>
      <c r="E8" s="10"/>
    </row>
    <row r="9" spans="1:5" s="1" customFormat="1" ht="24" customHeight="1">
      <c r="A9" s="3" t="s">
        <v>175</v>
      </c>
      <c r="B9" s="3"/>
      <c r="C9" s="3"/>
      <c r="D9" s="3"/>
      <c r="E9" s="3"/>
    </row>
    <row r="10" s="1" customFormat="1" ht="15.75" customHeight="1"/>
    <row r="11" s="1" customFormat="1" ht="15.75" customHeight="1"/>
    <row r="12" s="1" customFormat="1" ht="15.75" customHeight="1"/>
    <row r="13" s="1" customFormat="1" ht="15.75" customHeight="1"/>
    <row r="14" s="1" customFormat="1" ht="15.75" customHeight="1"/>
    <row r="15" s="1" customFormat="1" ht="15.75" customHeight="1"/>
    <row r="16" s="1" customFormat="1" ht="15.75" customHeight="1"/>
    <row r="17" s="1" customFormat="1" ht="15.75" customHeight="1"/>
    <row r="18" s="1" customFormat="1" ht="15.75" customHeight="1"/>
    <row r="19" s="1" customFormat="1" ht="15.75" customHeight="1"/>
    <row r="20" s="1" customFormat="1" ht="15.75" customHeight="1"/>
    <row r="21" s="1" customFormat="1" ht="15.75" customHeight="1"/>
    <row r="22" s="1" customFormat="1" ht="15.75" customHeight="1"/>
    <row r="23" s="1" customFormat="1" ht="15.75" customHeight="1"/>
    <row r="24" s="1" customFormat="1" ht="15.75" customHeight="1"/>
    <row r="25" s="1" customFormat="1" ht="15.75" customHeight="1"/>
    <row r="26" s="1" customFormat="1" ht="15.75" customHeight="1"/>
    <row r="27" s="1" customFormat="1" ht="15.75" customHeight="1"/>
    <row r="28" spans="1:5" s="1" customFormat="1" ht="24" customHeight="1">
      <c r="A28" s="3"/>
      <c r="B28" s="3"/>
      <c r="C28" s="3"/>
      <c r="D28" s="3"/>
      <c r="E28" s="3"/>
    </row>
  </sheetData>
  <sheetProtection/>
  <mergeCells count="7">
    <mergeCell ref="A1:E1"/>
    <mergeCell ref="A4:D4"/>
    <mergeCell ref="C5:E5"/>
    <mergeCell ref="A9:E9"/>
    <mergeCell ref="A28:E28"/>
    <mergeCell ref="A5:A6"/>
    <mergeCell ref="B5:B6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workbookViewId="0" topLeftCell="A1">
      <selection activeCell="F9" sqref="F9"/>
    </sheetView>
  </sheetViews>
  <sheetFormatPr defaultColWidth="13.33203125" defaultRowHeight="11.25"/>
  <cols>
    <col min="1" max="1" width="17.16015625" style="47" customWidth="1"/>
    <col min="2" max="2" width="21.83203125" style="47" customWidth="1"/>
    <col min="3" max="3" width="45.83203125" style="47" customWidth="1"/>
    <col min="4" max="5" width="15" style="47" customWidth="1"/>
    <col min="6" max="6" width="13.66015625" style="47" customWidth="1"/>
    <col min="7" max="7" width="10.5" style="47" customWidth="1"/>
    <col min="8" max="9" width="8.16015625" style="47" customWidth="1"/>
    <col min="10" max="10" width="9.83203125" style="47" customWidth="1"/>
    <col min="11" max="12" width="10.33203125" style="47" customWidth="1"/>
    <col min="13" max="13" width="10.5" style="47" customWidth="1"/>
    <col min="14" max="16" width="7.5" style="47" customWidth="1"/>
    <col min="17" max="17" width="13" style="47" customWidth="1"/>
    <col min="18" max="16384" width="13.33203125" style="47" customWidth="1"/>
  </cols>
  <sheetData>
    <row r="1" spans="1:16" s="47" customFormat="1" ht="35.25" customHeight="1">
      <c r="A1" s="48" t="s">
        <v>176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47" customFormat="1" ht="15.75" customHeight="1">
      <c r="A2" s="49"/>
      <c r="B2" s="49"/>
      <c r="D2" s="49"/>
      <c r="E2" s="49"/>
      <c r="F2" s="49"/>
      <c r="G2" s="49"/>
      <c r="H2" s="49"/>
      <c r="I2" s="49"/>
      <c r="J2" s="49"/>
      <c r="K2" s="50"/>
      <c r="L2" s="54"/>
      <c r="M2" s="54"/>
      <c r="N2" s="54"/>
      <c r="O2" s="54"/>
      <c r="P2" s="55"/>
    </row>
    <row r="3" spans="1:16" s="47" customFormat="1" ht="15.75" customHeight="1">
      <c r="A3" s="50" t="s">
        <v>177</v>
      </c>
      <c r="B3" s="51"/>
      <c r="D3" s="52"/>
      <c r="E3" s="52"/>
      <c r="F3" s="52"/>
      <c r="G3" s="52"/>
      <c r="H3" s="52"/>
      <c r="I3" s="52"/>
      <c r="J3" s="52"/>
      <c r="K3" s="50"/>
      <c r="L3" s="50"/>
      <c r="M3" s="50"/>
      <c r="N3" s="53"/>
      <c r="O3" s="53"/>
      <c r="P3" s="55"/>
    </row>
    <row r="4" spans="1:16" s="47" customFormat="1" ht="15.75" customHeight="1">
      <c r="A4" s="53" t="s">
        <v>165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6" t="s">
        <v>23</v>
      </c>
      <c r="M4" s="56"/>
      <c r="N4" s="56"/>
      <c r="O4" s="56"/>
      <c r="P4" s="56"/>
    </row>
    <row r="5" spans="1:16" s="47" customFormat="1" ht="25.5" customHeight="1">
      <c r="A5" s="6" t="s">
        <v>48</v>
      </c>
      <c r="B5" s="31" t="s">
        <v>178</v>
      </c>
      <c r="C5" s="31" t="s">
        <v>179</v>
      </c>
      <c r="D5" s="32" t="s">
        <v>49</v>
      </c>
      <c r="E5" s="32" t="s">
        <v>50</v>
      </c>
      <c r="F5" s="32"/>
      <c r="G5" s="32"/>
      <c r="H5" s="32"/>
      <c r="I5" s="32"/>
      <c r="J5" s="32"/>
      <c r="K5" s="6" t="s">
        <v>42</v>
      </c>
      <c r="L5" s="6"/>
      <c r="M5" s="6"/>
      <c r="N5" s="6"/>
      <c r="O5" s="6"/>
      <c r="P5" s="6"/>
    </row>
    <row r="6" spans="1:16" s="47" customFormat="1" ht="32.25" customHeight="1">
      <c r="A6" s="6"/>
      <c r="B6" s="31"/>
      <c r="C6" s="31"/>
      <c r="D6" s="32"/>
      <c r="E6" s="6" t="s">
        <v>51</v>
      </c>
      <c r="F6" s="6" t="s">
        <v>180</v>
      </c>
      <c r="G6" s="6" t="s">
        <v>53</v>
      </c>
      <c r="H6" s="6" t="s">
        <v>54</v>
      </c>
      <c r="I6" s="6" t="s">
        <v>55</v>
      </c>
      <c r="J6" s="32" t="s">
        <v>56</v>
      </c>
      <c r="K6" s="6" t="s">
        <v>51</v>
      </c>
      <c r="L6" s="6" t="s">
        <v>180</v>
      </c>
      <c r="M6" s="6" t="s">
        <v>53</v>
      </c>
      <c r="N6" s="6" t="s">
        <v>54</v>
      </c>
      <c r="O6" s="6" t="s">
        <v>55</v>
      </c>
      <c r="P6" s="32" t="s">
        <v>56</v>
      </c>
    </row>
    <row r="7" spans="1:16" s="47" customFormat="1" ht="32.25" customHeight="1">
      <c r="A7" s="6"/>
      <c r="B7" s="31"/>
      <c r="C7" s="31"/>
      <c r="D7" s="32"/>
      <c r="E7" s="6"/>
      <c r="F7" s="6"/>
      <c r="G7" s="6"/>
      <c r="H7" s="6"/>
      <c r="I7" s="6"/>
      <c r="J7" s="32"/>
      <c r="K7" s="6"/>
      <c r="L7" s="6"/>
      <c r="M7" s="6"/>
      <c r="N7" s="6"/>
      <c r="O7" s="6"/>
      <c r="P7" s="32"/>
    </row>
    <row r="8" spans="1:16" s="47" customFormat="1" ht="25.5" customHeight="1">
      <c r="A8" s="6" t="s">
        <v>51</v>
      </c>
      <c r="B8" s="31"/>
      <c r="C8" s="31"/>
      <c r="D8" s="10">
        <f>E8</f>
        <v>2535.39</v>
      </c>
      <c r="E8" s="10">
        <v>2535.39</v>
      </c>
      <c r="F8" s="10">
        <v>1413.15</v>
      </c>
      <c r="G8" s="10"/>
      <c r="H8" s="10"/>
      <c r="I8" s="10"/>
      <c r="J8" s="10">
        <v>1122.24</v>
      </c>
      <c r="K8" s="10"/>
      <c r="L8" s="10"/>
      <c r="M8" s="10"/>
      <c r="N8" s="10"/>
      <c r="O8" s="10"/>
      <c r="P8" s="10"/>
    </row>
    <row r="9" spans="1:16" s="47" customFormat="1" ht="41.25" customHeight="1">
      <c r="A9" s="33" t="s">
        <v>63</v>
      </c>
      <c r="B9" s="33"/>
      <c r="C9" s="33"/>
      <c r="D9" s="10">
        <v>1413.15</v>
      </c>
      <c r="E9" s="10">
        <v>1413.15</v>
      </c>
      <c r="F9" s="10">
        <v>1413.15</v>
      </c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47" customFormat="1" ht="124.5" customHeight="1">
      <c r="A10" s="33"/>
      <c r="B10" s="33" t="s">
        <v>181</v>
      </c>
      <c r="C10" s="33" t="s">
        <v>182</v>
      </c>
      <c r="D10" s="10">
        <v>74.15</v>
      </c>
      <c r="E10" s="10">
        <v>74.15</v>
      </c>
      <c r="F10" s="10">
        <v>74.15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47" customFormat="1" ht="138.75" customHeight="1">
      <c r="A11" s="33"/>
      <c r="B11" s="33" t="s">
        <v>183</v>
      </c>
      <c r="C11" s="33" t="s">
        <v>184</v>
      </c>
      <c r="D11" s="10">
        <v>1204.35</v>
      </c>
      <c r="E11" s="10">
        <v>1204.35</v>
      </c>
      <c r="F11" s="10">
        <v>1204.35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47" customFormat="1" ht="83.25" customHeight="1">
      <c r="A12" s="33"/>
      <c r="B12" s="33" t="s">
        <v>185</v>
      </c>
      <c r="C12" s="33" t="s">
        <v>186</v>
      </c>
      <c r="D12" s="10">
        <v>22.5</v>
      </c>
      <c r="E12" s="10">
        <v>22.5</v>
      </c>
      <c r="F12" s="10">
        <v>22.5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47" customFormat="1" ht="97.5" customHeight="1">
      <c r="A13" s="33"/>
      <c r="B13" s="33" t="s">
        <v>187</v>
      </c>
      <c r="C13" s="33" t="s">
        <v>188</v>
      </c>
      <c r="D13" s="10">
        <v>11.92</v>
      </c>
      <c r="E13" s="10">
        <v>11.92</v>
      </c>
      <c r="F13" s="10">
        <v>11.92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47" customFormat="1" ht="111" customHeight="1">
      <c r="A14" s="33"/>
      <c r="B14" s="33" t="s">
        <v>189</v>
      </c>
      <c r="C14" s="33" t="s">
        <v>190</v>
      </c>
      <c r="D14" s="10">
        <v>61.23</v>
      </c>
      <c r="E14" s="10">
        <v>61.23</v>
      </c>
      <c r="F14" s="10">
        <v>61.23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47" customFormat="1" ht="97.5" customHeight="1">
      <c r="A15" s="33"/>
      <c r="B15" s="33" t="s">
        <v>191</v>
      </c>
      <c r="C15" s="33" t="s">
        <v>192</v>
      </c>
      <c r="D15" s="10">
        <v>39</v>
      </c>
      <c r="E15" s="10">
        <v>39</v>
      </c>
      <c r="F15" s="10">
        <v>39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47" customFormat="1" ht="48">
      <c r="A16" s="33"/>
      <c r="B16" s="33" t="s">
        <v>193</v>
      </c>
      <c r="C16" s="33" t="s">
        <v>194</v>
      </c>
      <c r="D16" s="10">
        <v>159</v>
      </c>
      <c r="E16" s="10">
        <v>159</v>
      </c>
      <c r="F16" s="10"/>
      <c r="G16" s="10"/>
      <c r="H16" s="10"/>
      <c r="I16" s="10"/>
      <c r="J16" s="10">
        <v>159</v>
      </c>
      <c r="K16" s="10"/>
      <c r="L16" s="10"/>
      <c r="M16" s="10"/>
      <c r="N16" s="10"/>
      <c r="O16" s="10"/>
      <c r="P16" s="10"/>
    </row>
    <row r="17" spans="1:16" s="47" customFormat="1" ht="60">
      <c r="A17" s="33"/>
      <c r="B17" s="33" t="s">
        <v>195</v>
      </c>
      <c r="C17" s="33" t="s">
        <v>196</v>
      </c>
      <c r="D17" s="10">
        <v>903</v>
      </c>
      <c r="E17" s="10">
        <v>903</v>
      </c>
      <c r="F17" s="10"/>
      <c r="G17" s="10"/>
      <c r="H17" s="10"/>
      <c r="I17" s="10"/>
      <c r="J17" s="10">
        <v>903</v>
      </c>
      <c r="K17" s="10"/>
      <c r="L17" s="10"/>
      <c r="M17" s="10"/>
      <c r="N17" s="10"/>
      <c r="O17" s="10"/>
      <c r="P17" s="10"/>
    </row>
    <row r="18" spans="1:16" s="47" customFormat="1" ht="72">
      <c r="A18" s="33"/>
      <c r="B18" s="33" t="s">
        <v>197</v>
      </c>
      <c r="C18" s="33" t="s">
        <v>198</v>
      </c>
      <c r="D18" s="10">
        <v>60.24</v>
      </c>
      <c r="E18" s="10">
        <v>60.24</v>
      </c>
      <c r="F18" s="10"/>
      <c r="G18" s="10"/>
      <c r="H18" s="10"/>
      <c r="I18" s="10"/>
      <c r="J18" s="10">
        <v>60.24</v>
      </c>
      <c r="K18" s="10"/>
      <c r="L18" s="10"/>
      <c r="M18" s="10"/>
      <c r="N18" s="10"/>
      <c r="O18" s="10"/>
      <c r="P18" s="10"/>
    </row>
  </sheetData>
  <sheetProtection/>
  <mergeCells count="21">
    <mergeCell ref="A1:P1"/>
    <mergeCell ref="A4:K4"/>
    <mergeCell ref="L4:P4"/>
    <mergeCell ref="E5:J5"/>
    <mergeCell ref="K5:P5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Q11" sqref="Q11"/>
    </sheetView>
  </sheetViews>
  <sheetFormatPr defaultColWidth="13.33203125" defaultRowHeight="11.25"/>
  <cols>
    <col min="1" max="1" width="20.5" style="1" customWidth="1"/>
    <col min="2" max="2" width="21.83203125" style="1" customWidth="1"/>
    <col min="3" max="4" width="15" style="1" customWidth="1"/>
    <col min="5" max="5" width="13.66015625" style="1" customWidth="1"/>
    <col min="6" max="6" width="10.5" style="1" customWidth="1"/>
    <col min="7" max="8" width="8.16015625" style="1" customWidth="1"/>
    <col min="9" max="9" width="11.5" style="1" customWidth="1"/>
    <col min="10" max="10" width="19.66015625" style="1" customWidth="1"/>
    <col min="11" max="11" width="10.33203125" style="1" customWidth="1"/>
    <col min="12" max="12" width="10.5" style="1" customWidth="1"/>
    <col min="13" max="15" width="7.5" style="1" customWidth="1"/>
    <col min="16" max="16" width="13" style="1" customWidth="1"/>
    <col min="17" max="16384" width="13.33203125" style="1" customWidth="1"/>
  </cols>
  <sheetData>
    <row r="1" spans="1:15" s="1" customFormat="1" ht="35.25" customHeight="1">
      <c r="A1" s="13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15.75" customHeight="1">
      <c r="A2" s="42"/>
      <c r="B2" s="42"/>
      <c r="C2" s="25"/>
      <c r="D2" s="25"/>
      <c r="E2" s="25"/>
      <c r="F2" s="25"/>
      <c r="G2" s="25"/>
      <c r="H2" s="25"/>
      <c r="I2" s="25"/>
      <c r="J2" s="34"/>
      <c r="K2" s="34"/>
      <c r="L2" s="34"/>
      <c r="M2" s="34"/>
      <c r="N2" s="35"/>
      <c r="O2" s="34"/>
    </row>
    <row r="3" spans="1:15" s="1" customFormat="1" ht="15.75" customHeight="1">
      <c r="A3" s="43" t="s">
        <v>200</v>
      </c>
      <c r="B3" s="43"/>
      <c r="C3" s="29"/>
      <c r="D3" s="29"/>
      <c r="E3" s="28"/>
      <c r="F3" s="28"/>
      <c r="G3" s="28"/>
      <c r="H3" s="28"/>
      <c r="I3" s="28"/>
      <c r="J3" s="26"/>
      <c r="K3" s="26"/>
      <c r="L3" s="30"/>
      <c r="M3" s="30"/>
      <c r="N3" s="28"/>
      <c r="O3" s="28"/>
    </row>
    <row r="4" spans="1:15" s="1" customFormat="1" ht="15.75" customHeight="1">
      <c r="A4" s="44" t="s">
        <v>165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5" t="s">
        <v>201</v>
      </c>
      <c r="O4" s="35"/>
    </row>
    <row r="5" spans="1:15" s="1" customFormat="1" ht="25.5" customHeight="1">
      <c r="A5" s="31" t="s">
        <v>66</v>
      </c>
      <c r="B5" s="31" t="s">
        <v>67</v>
      </c>
      <c r="C5" s="32" t="s">
        <v>49</v>
      </c>
      <c r="D5" s="32" t="s">
        <v>50</v>
      </c>
      <c r="E5" s="32"/>
      <c r="F5" s="32"/>
      <c r="G5" s="32"/>
      <c r="H5" s="32"/>
      <c r="I5" s="32"/>
      <c r="J5" s="6" t="s">
        <v>42</v>
      </c>
      <c r="K5" s="6"/>
      <c r="L5" s="6"/>
      <c r="M5" s="6"/>
      <c r="N5" s="6"/>
      <c r="O5" s="6"/>
    </row>
    <row r="6" spans="1:15" s="1" customFormat="1" ht="32.25" customHeight="1">
      <c r="A6" s="31"/>
      <c r="B6" s="31"/>
      <c r="C6" s="32"/>
      <c r="D6" s="6" t="s">
        <v>51</v>
      </c>
      <c r="E6" s="6" t="s">
        <v>180</v>
      </c>
      <c r="F6" s="6" t="s">
        <v>53</v>
      </c>
      <c r="G6" s="6" t="s">
        <v>54</v>
      </c>
      <c r="H6" s="6" t="s">
        <v>55</v>
      </c>
      <c r="I6" s="32" t="s">
        <v>56</v>
      </c>
      <c r="J6" s="6" t="s">
        <v>51</v>
      </c>
      <c r="K6" s="6" t="s">
        <v>180</v>
      </c>
      <c r="L6" s="6" t="s">
        <v>53</v>
      </c>
      <c r="M6" s="6" t="s">
        <v>54</v>
      </c>
      <c r="N6" s="6" t="s">
        <v>55</v>
      </c>
      <c r="O6" s="32" t="s">
        <v>56</v>
      </c>
    </row>
    <row r="7" spans="1:15" s="1" customFormat="1" ht="32.25" customHeight="1">
      <c r="A7" s="31"/>
      <c r="B7" s="31"/>
      <c r="C7" s="32"/>
      <c r="D7" s="6"/>
      <c r="E7" s="6"/>
      <c r="F7" s="6"/>
      <c r="G7" s="6"/>
      <c r="H7" s="6"/>
      <c r="I7" s="32"/>
      <c r="J7" s="6"/>
      <c r="K7" s="6"/>
      <c r="L7" s="6"/>
      <c r="M7" s="6"/>
      <c r="N7" s="6"/>
      <c r="O7" s="32"/>
    </row>
    <row r="8" spans="1:15" s="1" customFormat="1" ht="27" customHeight="1">
      <c r="A8" s="31"/>
      <c r="B8" s="31" t="s">
        <v>51</v>
      </c>
      <c r="C8" s="10">
        <v>4159.67</v>
      </c>
      <c r="D8" s="10">
        <v>4159.67</v>
      </c>
      <c r="E8" s="10">
        <v>3037.43</v>
      </c>
      <c r="F8" s="10"/>
      <c r="G8" s="10"/>
      <c r="H8" s="10"/>
      <c r="I8" s="10">
        <v>1122.24</v>
      </c>
      <c r="J8" s="10"/>
      <c r="K8" s="10"/>
      <c r="L8" s="10"/>
      <c r="M8" s="10"/>
      <c r="N8" s="10"/>
      <c r="O8" s="10"/>
    </row>
    <row r="9" spans="1:15" s="1" customFormat="1" ht="27" customHeight="1">
      <c r="A9" s="33" t="s">
        <v>72</v>
      </c>
      <c r="B9" s="33" t="s">
        <v>73</v>
      </c>
      <c r="C9" s="10">
        <v>3843.07</v>
      </c>
      <c r="D9" s="10">
        <v>3843.07</v>
      </c>
      <c r="E9" s="10">
        <v>2720.83</v>
      </c>
      <c r="F9" s="10"/>
      <c r="G9" s="10"/>
      <c r="H9" s="10"/>
      <c r="I9" s="10">
        <v>1122.24</v>
      </c>
      <c r="J9" s="10"/>
      <c r="K9" s="10"/>
      <c r="L9" s="10"/>
      <c r="M9" s="10"/>
      <c r="N9" s="10"/>
      <c r="O9" s="10"/>
    </row>
    <row r="10" spans="1:15" s="1" customFormat="1" ht="27" customHeight="1">
      <c r="A10" s="33" t="s">
        <v>202</v>
      </c>
      <c r="B10" s="33" t="s">
        <v>203</v>
      </c>
      <c r="C10" s="10">
        <v>3843.07</v>
      </c>
      <c r="D10" s="10">
        <v>3843.07</v>
      </c>
      <c r="E10" s="10">
        <v>2720.83</v>
      </c>
      <c r="F10" s="10"/>
      <c r="G10" s="10"/>
      <c r="H10" s="10"/>
      <c r="I10" s="10">
        <v>1122.24</v>
      </c>
      <c r="J10" s="10"/>
      <c r="K10" s="10"/>
      <c r="L10" s="10"/>
      <c r="M10" s="10"/>
      <c r="N10" s="10"/>
      <c r="O10" s="10"/>
    </row>
    <row r="11" spans="1:15" s="1" customFormat="1" ht="27" customHeight="1">
      <c r="A11" s="33" t="s">
        <v>204</v>
      </c>
      <c r="B11" s="33" t="s">
        <v>205</v>
      </c>
      <c r="C11" s="10">
        <v>2535.39</v>
      </c>
      <c r="D11" s="10">
        <v>2535.39</v>
      </c>
      <c r="E11" s="10">
        <v>1413.15</v>
      </c>
      <c r="F11" s="10"/>
      <c r="G11" s="10"/>
      <c r="H11" s="10"/>
      <c r="I11" s="10">
        <v>1122.24</v>
      </c>
      <c r="J11" s="10"/>
      <c r="K11" s="10"/>
      <c r="L11" s="10"/>
      <c r="M11" s="10"/>
      <c r="N11" s="10"/>
      <c r="O11" s="10"/>
    </row>
    <row r="12" spans="1:15" s="1" customFormat="1" ht="25.5" customHeight="1">
      <c r="A12" s="33" t="s">
        <v>206</v>
      </c>
      <c r="B12" s="33" t="s">
        <v>207</v>
      </c>
      <c r="C12" s="10">
        <v>1307.68</v>
      </c>
      <c r="D12" s="10">
        <v>1307.68</v>
      </c>
      <c r="E12" s="10">
        <v>1307.68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" customFormat="1" ht="27" customHeight="1">
      <c r="A13" s="33" t="s">
        <v>80</v>
      </c>
      <c r="B13" s="33" t="s">
        <v>81</v>
      </c>
      <c r="C13" s="10">
        <v>190.55</v>
      </c>
      <c r="D13" s="10">
        <v>190.55</v>
      </c>
      <c r="E13" s="10">
        <v>190.55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" customFormat="1" ht="27" customHeight="1">
      <c r="A14" s="33" t="s">
        <v>208</v>
      </c>
      <c r="B14" s="33" t="s">
        <v>209</v>
      </c>
      <c r="C14" s="10">
        <v>190.55</v>
      </c>
      <c r="D14" s="10">
        <v>190.55</v>
      </c>
      <c r="E14" s="10">
        <v>190.55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1" customFormat="1" ht="25.5" customHeight="1">
      <c r="A15" s="33" t="s">
        <v>210</v>
      </c>
      <c r="B15" s="33" t="s">
        <v>211</v>
      </c>
      <c r="C15" s="10">
        <v>45.14</v>
      </c>
      <c r="D15" s="10">
        <v>45.14</v>
      </c>
      <c r="E15" s="10">
        <v>45.14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1" customFormat="1" ht="27" customHeight="1">
      <c r="A16" s="33" t="s">
        <v>212</v>
      </c>
      <c r="B16" s="33" t="s">
        <v>213</v>
      </c>
      <c r="C16" s="10">
        <v>94.32</v>
      </c>
      <c r="D16" s="10">
        <v>94.32</v>
      </c>
      <c r="E16" s="10">
        <v>94.32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1" customFormat="1" ht="27" customHeight="1">
      <c r="A17" s="33" t="s">
        <v>214</v>
      </c>
      <c r="B17" s="33" t="s">
        <v>215</v>
      </c>
      <c r="C17" s="10">
        <v>51.09</v>
      </c>
      <c r="D17" s="10">
        <v>51.09</v>
      </c>
      <c r="E17" s="10">
        <v>51.09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1" customFormat="1" ht="25.5" customHeight="1">
      <c r="A18" s="33" t="s">
        <v>90</v>
      </c>
      <c r="B18" s="33" t="s">
        <v>91</v>
      </c>
      <c r="C18" s="10">
        <v>48.91</v>
      </c>
      <c r="D18" s="10">
        <v>48.91</v>
      </c>
      <c r="E18" s="10">
        <v>48.91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1" customFormat="1" ht="25.5" customHeight="1">
      <c r="A19" s="33" t="s">
        <v>216</v>
      </c>
      <c r="B19" s="33" t="s">
        <v>217</v>
      </c>
      <c r="C19" s="10">
        <v>48.91</v>
      </c>
      <c r="D19" s="10">
        <v>48.91</v>
      </c>
      <c r="E19" s="10">
        <v>48.91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" customFormat="1" ht="25.5" customHeight="1">
      <c r="A20" s="33" t="s">
        <v>218</v>
      </c>
      <c r="B20" s="33" t="s">
        <v>219</v>
      </c>
      <c r="C20" s="10">
        <v>48.91</v>
      </c>
      <c r="D20" s="10">
        <v>48.91</v>
      </c>
      <c r="E20" s="10">
        <v>48.91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1" customFormat="1" ht="25.5" customHeight="1">
      <c r="A21" s="33" t="s">
        <v>96</v>
      </c>
      <c r="B21" s="33" t="s">
        <v>97</v>
      </c>
      <c r="C21" s="10">
        <v>77.14</v>
      </c>
      <c r="D21" s="10">
        <v>77.14</v>
      </c>
      <c r="E21" s="10">
        <v>77.14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1" customFormat="1" ht="25.5" customHeight="1">
      <c r="A22" s="33" t="s">
        <v>220</v>
      </c>
      <c r="B22" s="33" t="s">
        <v>221</v>
      </c>
      <c r="C22" s="10">
        <v>77.14</v>
      </c>
      <c r="D22" s="10">
        <v>77.14</v>
      </c>
      <c r="E22" s="10">
        <v>77.14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" customFormat="1" ht="25.5" customHeight="1">
      <c r="A23" s="33" t="s">
        <v>222</v>
      </c>
      <c r="B23" s="33" t="s">
        <v>223</v>
      </c>
      <c r="C23" s="10">
        <v>77.14</v>
      </c>
      <c r="D23" s="10">
        <v>77.14</v>
      </c>
      <c r="E23" s="10">
        <v>77.14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</sheetData>
  <sheetProtection/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1.3423611111111111" right="0" top="1" bottom="1" header="0.5" footer="0.5"/>
  <pageSetup fitToHeight="1" fitToWidth="1" horizontalDpi="600" verticalDpi="600" orientation="landscape" paperSize="9" scale="6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workbookViewId="0" topLeftCell="A1">
      <selection activeCell="Q9" sqref="Q9"/>
    </sheetView>
  </sheetViews>
  <sheetFormatPr defaultColWidth="13.33203125" defaultRowHeight="11.25"/>
  <cols>
    <col min="1" max="1" width="17.16015625" style="1" customWidth="1"/>
    <col min="2" max="2" width="21.83203125" style="1" customWidth="1"/>
    <col min="3" max="4" width="15" style="1" customWidth="1"/>
    <col min="5" max="5" width="13.66015625" style="1" customWidth="1"/>
    <col min="6" max="6" width="10.5" style="1" customWidth="1"/>
    <col min="7" max="9" width="8.16015625" style="1" customWidth="1"/>
    <col min="10" max="11" width="10.33203125" style="1" customWidth="1"/>
    <col min="12" max="12" width="10.5" style="1" customWidth="1"/>
    <col min="13" max="15" width="7.5" style="1" customWidth="1"/>
    <col min="16" max="16" width="13" style="1" customWidth="1"/>
    <col min="17" max="16384" width="13.33203125" style="1" customWidth="1"/>
  </cols>
  <sheetData>
    <row r="1" spans="1:15" s="1" customFormat="1" ht="35.25" customHeight="1">
      <c r="A1" s="24" t="s">
        <v>224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.75" customHeight="1">
      <c r="A2" s="42"/>
      <c r="B2" s="42"/>
      <c r="C2" s="25"/>
      <c r="D2" s="25"/>
      <c r="E2" s="25"/>
      <c r="F2" s="25"/>
      <c r="G2" s="25"/>
      <c r="H2" s="25"/>
      <c r="I2" s="25"/>
      <c r="J2" s="34"/>
      <c r="K2" s="34"/>
      <c r="L2" s="34"/>
      <c r="M2" s="34"/>
      <c r="N2" s="35"/>
      <c r="O2" s="34"/>
    </row>
    <row r="3" spans="1:15" s="1" customFormat="1" ht="15.75" customHeight="1">
      <c r="A3" s="43" t="s">
        <v>225</v>
      </c>
      <c r="B3" s="43"/>
      <c r="C3" s="29"/>
      <c r="D3" s="29"/>
      <c r="E3" s="28"/>
      <c r="F3" s="28"/>
      <c r="G3" s="28"/>
      <c r="H3" s="28"/>
      <c r="I3" s="28"/>
      <c r="J3" s="26"/>
      <c r="K3" s="26"/>
      <c r="L3" s="30"/>
      <c r="M3" s="30"/>
      <c r="N3" s="28"/>
      <c r="O3" s="28"/>
    </row>
    <row r="4" spans="1:15" s="1" customFormat="1" ht="15.75" customHeight="1">
      <c r="A4" s="44" t="s">
        <v>165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5" t="s">
        <v>201</v>
      </c>
      <c r="O4" s="35"/>
    </row>
    <row r="5" spans="1:15" s="1" customFormat="1" ht="25.5" customHeight="1">
      <c r="A5" s="31" t="s">
        <v>66</v>
      </c>
      <c r="B5" s="31" t="s">
        <v>67</v>
      </c>
      <c r="C5" s="32" t="s">
        <v>49</v>
      </c>
      <c r="D5" s="32" t="s">
        <v>50</v>
      </c>
      <c r="E5" s="32"/>
      <c r="F5" s="32"/>
      <c r="G5" s="32"/>
      <c r="H5" s="32"/>
      <c r="I5" s="32"/>
      <c r="J5" s="6" t="s">
        <v>42</v>
      </c>
      <c r="K5" s="6"/>
      <c r="L5" s="6"/>
      <c r="M5" s="6"/>
      <c r="N5" s="6"/>
      <c r="O5" s="6"/>
    </row>
    <row r="6" spans="1:15" s="1" customFormat="1" ht="32.25" customHeight="1">
      <c r="A6" s="31"/>
      <c r="B6" s="31"/>
      <c r="C6" s="32"/>
      <c r="D6" s="6" t="s">
        <v>51</v>
      </c>
      <c r="E6" s="6" t="s">
        <v>180</v>
      </c>
      <c r="F6" s="6" t="s">
        <v>53</v>
      </c>
      <c r="G6" s="6" t="s">
        <v>54</v>
      </c>
      <c r="H6" s="6" t="s">
        <v>55</v>
      </c>
      <c r="I6" s="32" t="s">
        <v>56</v>
      </c>
      <c r="J6" s="6" t="s">
        <v>51</v>
      </c>
      <c r="K6" s="6" t="s">
        <v>180</v>
      </c>
      <c r="L6" s="6" t="s">
        <v>53</v>
      </c>
      <c r="M6" s="6" t="s">
        <v>54</v>
      </c>
      <c r="N6" s="6" t="s">
        <v>55</v>
      </c>
      <c r="O6" s="32" t="s">
        <v>56</v>
      </c>
    </row>
    <row r="7" spans="1:15" s="1" customFormat="1" ht="32.25" customHeight="1">
      <c r="A7" s="31"/>
      <c r="B7" s="31"/>
      <c r="C7" s="32"/>
      <c r="D7" s="6"/>
      <c r="E7" s="6"/>
      <c r="F7" s="6"/>
      <c r="G7" s="6"/>
      <c r="H7" s="6"/>
      <c r="I7" s="32"/>
      <c r="J7" s="6"/>
      <c r="K7" s="6"/>
      <c r="L7" s="6"/>
      <c r="M7" s="6"/>
      <c r="N7" s="6"/>
      <c r="O7" s="32"/>
    </row>
    <row r="8" spans="1:15" s="1" customFormat="1" ht="25.5" customHeight="1">
      <c r="A8" s="31"/>
      <c r="B8" s="31" t="s">
        <v>51</v>
      </c>
      <c r="C8" s="10">
        <v>3037.43</v>
      </c>
      <c r="D8" s="10">
        <v>3037.43</v>
      </c>
      <c r="E8" s="10">
        <v>3037.43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" customFormat="1" ht="27" customHeight="1">
      <c r="A9" s="46" t="s">
        <v>226</v>
      </c>
      <c r="B9" s="46" t="s">
        <v>227</v>
      </c>
      <c r="C9" s="10">
        <v>3014.43</v>
      </c>
      <c r="D9" s="10">
        <v>3014.43</v>
      </c>
      <c r="E9" s="10">
        <v>3014.43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" customFormat="1" ht="25.5" customHeight="1">
      <c r="A10" s="46" t="s">
        <v>228</v>
      </c>
      <c r="B10" s="46" t="s">
        <v>229</v>
      </c>
      <c r="C10" s="10">
        <v>896.18</v>
      </c>
      <c r="D10" s="10">
        <v>896.18</v>
      </c>
      <c r="E10" s="10">
        <v>896.18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" customFormat="1" ht="25.5" customHeight="1">
      <c r="A11" s="46" t="s">
        <v>230</v>
      </c>
      <c r="B11" s="46" t="s">
        <v>231</v>
      </c>
      <c r="C11" s="10">
        <v>2118.25</v>
      </c>
      <c r="D11" s="10">
        <v>2118.25</v>
      </c>
      <c r="E11" s="10">
        <v>2118.25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" customFormat="1" ht="27" customHeight="1">
      <c r="A12" s="46" t="s">
        <v>232</v>
      </c>
      <c r="B12" s="46" t="s">
        <v>160</v>
      </c>
      <c r="C12" s="10">
        <v>23</v>
      </c>
      <c r="D12" s="10">
        <v>23</v>
      </c>
      <c r="E12" s="10">
        <v>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" customFormat="1" ht="25.5" customHeight="1">
      <c r="A13" s="46" t="s">
        <v>233</v>
      </c>
      <c r="B13" s="46" t="s">
        <v>234</v>
      </c>
      <c r="C13" s="10">
        <v>23</v>
      </c>
      <c r="D13" s="10">
        <v>23</v>
      </c>
      <c r="E13" s="10">
        <v>23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sheetProtection/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1" fitToWidth="1" orientation="landscape" paperSize="9" scale="74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100" workbookViewId="0" topLeftCell="A4">
      <selection activeCell="A1" sqref="A1:O1"/>
    </sheetView>
  </sheetViews>
  <sheetFormatPr defaultColWidth="13.33203125" defaultRowHeight="11.25"/>
  <cols>
    <col min="1" max="1" width="17.16015625" style="1" customWidth="1"/>
    <col min="2" max="2" width="24.16015625" style="1" customWidth="1"/>
    <col min="3" max="4" width="15" style="1" customWidth="1"/>
    <col min="5" max="5" width="13.66015625" style="1" customWidth="1"/>
    <col min="6" max="6" width="10.5" style="1" customWidth="1"/>
    <col min="7" max="9" width="8.16015625" style="1" customWidth="1"/>
    <col min="10" max="11" width="10.33203125" style="1" customWidth="1"/>
    <col min="12" max="12" width="10.5" style="1" customWidth="1"/>
    <col min="13" max="15" width="7.5" style="1" customWidth="1"/>
    <col min="16" max="17" width="13" style="1" customWidth="1"/>
    <col min="18" max="16384" width="13.33203125" style="1" customWidth="1"/>
  </cols>
  <sheetData>
    <row r="1" spans="1:15" s="1" customFormat="1" ht="35.25" customHeight="1">
      <c r="A1" s="24" t="s">
        <v>235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.75" customHeight="1">
      <c r="A2" s="42"/>
      <c r="B2" s="42"/>
      <c r="C2" s="25"/>
      <c r="D2" s="25"/>
      <c r="E2" s="25"/>
      <c r="F2" s="25"/>
      <c r="G2" s="25"/>
      <c r="H2" s="25"/>
      <c r="I2" s="25"/>
      <c r="J2" s="34"/>
      <c r="K2" s="34"/>
      <c r="L2" s="34"/>
      <c r="M2" s="34"/>
      <c r="N2" s="35"/>
      <c r="O2" s="34"/>
    </row>
    <row r="3" spans="1:15" s="1" customFormat="1" ht="15.75" customHeight="1">
      <c r="A3" s="43" t="s">
        <v>236</v>
      </c>
      <c r="B3" s="43"/>
      <c r="C3" s="29"/>
      <c r="D3" s="29"/>
      <c r="E3" s="28"/>
      <c r="F3" s="28"/>
      <c r="G3" s="28"/>
      <c r="H3" s="28"/>
      <c r="I3" s="28"/>
      <c r="J3" s="26"/>
      <c r="K3" s="26"/>
      <c r="L3" s="30"/>
      <c r="M3" s="30"/>
      <c r="N3" s="28"/>
      <c r="O3" s="28"/>
    </row>
    <row r="4" spans="1:15" s="1" customFormat="1" ht="15.75" customHeight="1">
      <c r="A4" s="44" t="s">
        <v>165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5" t="s">
        <v>201</v>
      </c>
      <c r="O4" s="35"/>
    </row>
    <row r="5" spans="1:15" s="1" customFormat="1" ht="25.5" customHeight="1">
      <c r="A5" s="31" t="s">
        <v>66</v>
      </c>
      <c r="B5" s="31" t="s">
        <v>67</v>
      </c>
      <c r="C5" s="32" t="s">
        <v>49</v>
      </c>
      <c r="D5" s="32" t="s">
        <v>50</v>
      </c>
      <c r="E5" s="32"/>
      <c r="F5" s="32"/>
      <c r="G5" s="32"/>
      <c r="H5" s="32"/>
      <c r="I5" s="32"/>
      <c r="J5" s="6" t="s">
        <v>42</v>
      </c>
      <c r="K5" s="6"/>
      <c r="L5" s="6"/>
      <c r="M5" s="6"/>
      <c r="N5" s="6"/>
      <c r="O5" s="6"/>
    </row>
    <row r="6" spans="1:15" s="1" customFormat="1" ht="32.25" customHeight="1">
      <c r="A6" s="31"/>
      <c r="B6" s="31"/>
      <c r="C6" s="32"/>
      <c r="D6" s="6" t="s">
        <v>51</v>
      </c>
      <c r="E6" s="6" t="s">
        <v>180</v>
      </c>
      <c r="F6" s="6" t="s">
        <v>53</v>
      </c>
      <c r="G6" s="6" t="s">
        <v>54</v>
      </c>
      <c r="H6" s="6" t="s">
        <v>55</v>
      </c>
      <c r="I6" s="32" t="s">
        <v>56</v>
      </c>
      <c r="J6" s="6" t="s">
        <v>51</v>
      </c>
      <c r="K6" s="6" t="s">
        <v>180</v>
      </c>
      <c r="L6" s="6" t="s">
        <v>53</v>
      </c>
      <c r="M6" s="6" t="s">
        <v>54</v>
      </c>
      <c r="N6" s="6" t="s">
        <v>55</v>
      </c>
      <c r="O6" s="32" t="s">
        <v>56</v>
      </c>
    </row>
    <row r="7" spans="1:15" s="1" customFormat="1" ht="32.25" customHeight="1">
      <c r="A7" s="31"/>
      <c r="B7" s="31"/>
      <c r="C7" s="32"/>
      <c r="D7" s="6"/>
      <c r="E7" s="6"/>
      <c r="F7" s="6"/>
      <c r="G7" s="6"/>
      <c r="H7" s="6"/>
      <c r="I7" s="32"/>
      <c r="J7" s="6"/>
      <c r="K7" s="6"/>
      <c r="L7" s="6"/>
      <c r="M7" s="6"/>
      <c r="N7" s="6"/>
      <c r="O7" s="32"/>
    </row>
    <row r="8" spans="1:15" s="1" customFormat="1" ht="25.5" customHeight="1">
      <c r="A8" s="31"/>
      <c r="B8" s="31" t="s">
        <v>51</v>
      </c>
      <c r="C8" s="10">
        <v>3037.43</v>
      </c>
      <c r="D8" s="10">
        <v>3037.43</v>
      </c>
      <c r="E8" s="10">
        <v>3037.43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" customFormat="1" ht="25.5" customHeight="1">
      <c r="A9" s="45" t="s">
        <v>125</v>
      </c>
      <c r="B9" s="46" t="s">
        <v>126</v>
      </c>
      <c r="C9" s="10">
        <v>896.18</v>
      </c>
      <c r="D9" s="10">
        <v>896.18</v>
      </c>
      <c r="E9" s="10">
        <v>896.18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" customFormat="1" ht="25.5" customHeight="1">
      <c r="A10" s="45" t="s">
        <v>237</v>
      </c>
      <c r="B10" s="46" t="s">
        <v>128</v>
      </c>
      <c r="C10" s="10">
        <v>344.99</v>
      </c>
      <c r="D10" s="10">
        <v>344.99</v>
      </c>
      <c r="E10" s="10">
        <v>344.99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" customFormat="1" ht="25.5" customHeight="1">
      <c r="A11" s="45" t="s">
        <v>238</v>
      </c>
      <c r="B11" s="46" t="s">
        <v>130</v>
      </c>
      <c r="C11" s="10">
        <v>173.74</v>
      </c>
      <c r="D11" s="10">
        <v>173.74</v>
      </c>
      <c r="E11" s="10">
        <v>173.74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" customFormat="1" ht="25.5" customHeight="1">
      <c r="A12" s="45" t="s">
        <v>239</v>
      </c>
      <c r="B12" s="46" t="s">
        <v>132</v>
      </c>
      <c r="C12" s="10">
        <v>100.79</v>
      </c>
      <c r="D12" s="10">
        <v>100.79</v>
      </c>
      <c r="E12" s="10">
        <v>100.79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" customFormat="1" ht="27" customHeight="1">
      <c r="A13" s="45" t="s">
        <v>240</v>
      </c>
      <c r="B13" s="46" t="s">
        <v>134</v>
      </c>
      <c r="C13" s="10">
        <v>94.32</v>
      </c>
      <c r="D13" s="10">
        <v>94.32</v>
      </c>
      <c r="E13" s="10">
        <v>94.32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" customFormat="1" ht="25.5" customHeight="1">
      <c r="A14" s="45" t="s">
        <v>241</v>
      </c>
      <c r="B14" s="46" t="s">
        <v>136</v>
      </c>
      <c r="C14" s="10">
        <v>51.09</v>
      </c>
      <c r="D14" s="10">
        <v>51.09</v>
      </c>
      <c r="E14" s="10">
        <v>51.09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1" customFormat="1" ht="27" customHeight="1">
      <c r="A15" s="45" t="s">
        <v>242</v>
      </c>
      <c r="B15" s="46" t="s">
        <v>138</v>
      </c>
      <c r="C15" s="10">
        <v>48.91</v>
      </c>
      <c r="D15" s="10">
        <v>48.91</v>
      </c>
      <c r="E15" s="10">
        <v>48.91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1" customFormat="1" ht="27" customHeight="1">
      <c r="A16" s="45" t="s">
        <v>243</v>
      </c>
      <c r="B16" s="46" t="s">
        <v>140</v>
      </c>
      <c r="C16" s="10">
        <v>5.2</v>
      </c>
      <c r="D16" s="10">
        <v>5.2</v>
      </c>
      <c r="E16" s="10">
        <v>5.2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1" customFormat="1" ht="25.5" customHeight="1">
      <c r="A17" s="45" t="s">
        <v>244</v>
      </c>
      <c r="B17" s="46" t="s">
        <v>142</v>
      </c>
      <c r="C17" s="10">
        <v>77.14</v>
      </c>
      <c r="D17" s="10">
        <v>77.14</v>
      </c>
      <c r="E17" s="10">
        <v>77.14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1" customFormat="1" ht="25.5" customHeight="1">
      <c r="A18" s="45" t="s">
        <v>143</v>
      </c>
      <c r="B18" s="46" t="s">
        <v>144</v>
      </c>
      <c r="C18" s="10">
        <v>2118.25</v>
      </c>
      <c r="D18" s="10">
        <v>2118.25</v>
      </c>
      <c r="E18" s="10">
        <v>2118.25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1" customFormat="1" ht="25.5" customHeight="1">
      <c r="A19" s="45" t="s">
        <v>245</v>
      </c>
      <c r="B19" s="46" t="s">
        <v>146</v>
      </c>
      <c r="C19" s="10">
        <v>29.67</v>
      </c>
      <c r="D19" s="10">
        <v>29.67</v>
      </c>
      <c r="E19" s="10">
        <v>29.67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" customFormat="1" ht="25.5" customHeight="1">
      <c r="A20" s="45" t="s">
        <v>246</v>
      </c>
      <c r="B20" s="46" t="s">
        <v>247</v>
      </c>
      <c r="C20" s="10">
        <v>6.04</v>
      </c>
      <c r="D20" s="10">
        <v>6.04</v>
      </c>
      <c r="E20" s="10">
        <v>6.04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1" customFormat="1" ht="25.5" customHeight="1">
      <c r="A21" s="45" t="s">
        <v>248</v>
      </c>
      <c r="B21" s="46" t="s">
        <v>249</v>
      </c>
      <c r="C21" s="10">
        <v>71.65</v>
      </c>
      <c r="D21" s="10">
        <v>71.65</v>
      </c>
      <c r="E21" s="10">
        <v>71.65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1" customFormat="1" ht="25.5" customHeight="1">
      <c r="A22" s="45" t="s">
        <v>250</v>
      </c>
      <c r="B22" s="46" t="s">
        <v>148</v>
      </c>
      <c r="C22" s="10">
        <v>4</v>
      </c>
      <c r="D22" s="10">
        <v>4</v>
      </c>
      <c r="E22" s="10">
        <v>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" customFormat="1" ht="25.5" customHeight="1">
      <c r="A23" s="45" t="s">
        <v>251</v>
      </c>
      <c r="B23" s="46" t="s">
        <v>150</v>
      </c>
      <c r="C23" s="10">
        <v>112</v>
      </c>
      <c r="D23" s="10">
        <v>112</v>
      </c>
      <c r="E23" s="10">
        <v>112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1" customFormat="1" ht="25.5" customHeight="1">
      <c r="A24" s="45" t="s">
        <v>252</v>
      </c>
      <c r="B24" s="46" t="s">
        <v>253</v>
      </c>
      <c r="C24" s="10">
        <v>638.51</v>
      </c>
      <c r="D24" s="10">
        <v>638.51</v>
      </c>
      <c r="E24" s="10">
        <v>638.51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" customFormat="1" ht="25.5" customHeight="1">
      <c r="A25" s="45" t="s">
        <v>254</v>
      </c>
      <c r="B25" s="46" t="s">
        <v>255</v>
      </c>
      <c r="C25" s="10">
        <v>43.8</v>
      </c>
      <c r="D25" s="10">
        <v>43.8</v>
      </c>
      <c r="E25" s="10">
        <v>43.8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1" customFormat="1" ht="25.5" customHeight="1">
      <c r="A26" s="45" t="s">
        <v>256</v>
      </c>
      <c r="B26" s="46" t="s">
        <v>257</v>
      </c>
      <c r="C26" s="10">
        <v>5</v>
      </c>
      <c r="D26" s="10">
        <v>5</v>
      </c>
      <c r="E26" s="10">
        <v>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" customFormat="1" ht="25.5" customHeight="1">
      <c r="A27" s="45" t="s">
        <v>258</v>
      </c>
      <c r="B27" s="46" t="s">
        <v>152</v>
      </c>
      <c r="C27" s="10">
        <v>412.86</v>
      </c>
      <c r="D27" s="10">
        <v>412.86</v>
      </c>
      <c r="E27" s="10">
        <v>412.86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" customFormat="1" ht="25.5" customHeight="1">
      <c r="A28" s="45" t="s">
        <v>259</v>
      </c>
      <c r="B28" s="46" t="s">
        <v>154</v>
      </c>
      <c r="C28" s="10">
        <v>11.44</v>
      </c>
      <c r="D28" s="10">
        <v>11.44</v>
      </c>
      <c r="E28" s="10">
        <v>11.44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1" customFormat="1" ht="27" customHeight="1">
      <c r="A29" s="45" t="s">
        <v>260</v>
      </c>
      <c r="B29" s="46" t="s">
        <v>156</v>
      </c>
      <c r="C29" s="10">
        <v>141.8</v>
      </c>
      <c r="D29" s="10">
        <v>141.8</v>
      </c>
      <c r="E29" s="10">
        <v>141.8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1" customFormat="1" ht="27" customHeight="1">
      <c r="A30" s="45" t="s">
        <v>261</v>
      </c>
      <c r="B30" s="46" t="s">
        <v>158</v>
      </c>
      <c r="C30" s="10">
        <v>641.48</v>
      </c>
      <c r="D30" s="10">
        <v>641.48</v>
      </c>
      <c r="E30" s="10">
        <v>641.48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1" customFormat="1" ht="27" customHeight="1">
      <c r="A31" s="45" t="s">
        <v>159</v>
      </c>
      <c r="B31" s="46" t="s">
        <v>160</v>
      </c>
      <c r="C31" s="10">
        <v>23</v>
      </c>
      <c r="D31" s="10">
        <v>23</v>
      </c>
      <c r="E31" s="10">
        <v>23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1" customFormat="1" ht="25.5" customHeight="1">
      <c r="A32" s="45" t="s">
        <v>262</v>
      </c>
      <c r="B32" s="46" t="s">
        <v>162</v>
      </c>
      <c r="C32" s="10">
        <v>23</v>
      </c>
      <c r="D32" s="10">
        <v>23</v>
      </c>
      <c r="E32" s="10">
        <v>23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sheetProtection/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1.3423611111111111" right="0.3576388888888889" top="1" bottom="1" header="0.5" footer="0.5"/>
  <pageSetup fitToHeight="1" fitToWidth="1" horizontalDpi="600" verticalDpi="600" orientation="landscape" paperSize="9" scale="6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100" workbookViewId="0" topLeftCell="A1">
      <selection activeCell="P17" sqref="P17"/>
    </sheetView>
  </sheetViews>
  <sheetFormatPr defaultColWidth="13.33203125" defaultRowHeight="11.25"/>
  <cols>
    <col min="1" max="1" width="17.16015625" style="1" customWidth="1"/>
    <col min="2" max="2" width="21.83203125" style="1" customWidth="1"/>
    <col min="3" max="4" width="15" style="1" customWidth="1"/>
    <col min="5" max="5" width="13.66015625" style="1" customWidth="1"/>
    <col min="6" max="6" width="10.5" style="1" customWidth="1"/>
    <col min="7" max="9" width="8.16015625" style="1" customWidth="1"/>
    <col min="10" max="11" width="10.33203125" style="1" customWidth="1"/>
    <col min="12" max="12" width="10.5" style="1" customWidth="1"/>
    <col min="13" max="15" width="7.5" style="1" customWidth="1"/>
    <col min="16" max="16" width="13" style="1" customWidth="1"/>
    <col min="17" max="16384" width="13.33203125" style="1" customWidth="1"/>
  </cols>
  <sheetData>
    <row r="1" spans="1:15" s="1" customFormat="1" ht="35.25" customHeight="1">
      <c r="A1" s="24" t="s">
        <v>263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34"/>
      <c r="L2" s="34"/>
      <c r="M2" s="34"/>
      <c r="N2" s="34"/>
      <c r="O2" s="35"/>
    </row>
    <row r="3" spans="1:15" s="1" customFormat="1" ht="15.75" customHeight="1">
      <c r="A3" s="26" t="s">
        <v>264</v>
      </c>
      <c r="B3" s="27"/>
      <c r="C3" s="28"/>
      <c r="D3" s="29"/>
      <c r="E3" s="28"/>
      <c r="F3" s="28"/>
      <c r="G3" s="28"/>
      <c r="H3" s="28"/>
      <c r="I3" s="28"/>
      <c r="J3" s="26"/>
      <c r="K3" s="26"/>
      <c r="L3" s="26"/>
      <c r="M3" s="30"/>
      <c r="N3" s="30"/>
      <c r="O3" s="35"/>
    </row>
    <row r="4" spans="1:15" s="1" customFormat="1" ht="15.75" customHeight="1">
      <c r="A4" s="30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5" t="s">
        <v>201</v>
      </c>
      <c r="O4" s="35"/>
    </row>
    <row r="5" spans="1:15" s="1" customFormat="1" ht="25.5" customHeight="1">
      <c r="A5" s="6" t="s">
        <v>48</v>
      </c>
      <c r="B5" s="31" t="s">
        <v>178</v>
      </c>
      <c r="C5" s="32" t="s">
        <v>49</v>
      </c>
      <c r="D5" s="32" t="s">
        <v>50</v>
      </c>
      <c r="E5" s="32"/>
      <c r="F5" s="32"/>
      <c r="G5" s="32"/>
      <c r="H5" s="32"/>
      <c r="I5" s="32"/>
      <c r="J5" s="6" t="s">
        <v>42</v>
      </c>
      <c r="K5" s="6"/>
      <c r="L5" s="6"/>
      <c r="M5" s="6"/>
      <c r="N5" s="6"/>
      <c r="O5" s="6"/>
    </row>
    <row r="6" spans="1:15" s="1" customFormat="1" ht="32.25" customHeight="1">
      <c r="A6" s="6"/>
      <c r="B6" s="31"/>
      <c r="C6" s="32"/>
      <c r="D6" s="6" t="s">
        <v>51</v>
      </c>
      <c r="E6" s="6" t="s">
        <v>180</v>
      </c>
      <c r="F6" s="6" t="s">
        <v>53</v>
      </c>
      <c r="G6" s="6" t="s">
        <v>54</v>
      </c>
      <c r="H6" s="6" t="s">
        <v>55</v>
      </c>
      <c r="I6" s="32" t="s">
        <v>56</v>
      </c>
      <c r="J6" s="6" t="s">
        <v>51</v>
      </c>
      <c r="K6" s="6" t="s">
        <v>180</v>
      </c>
      <c r="L6" s="6" t="s">
        <v>53</v>
      </c>
      <c r="M6" s="6" t="s">
        <v>54</v>
      </c>
      <c r="N6" s="6" t="s">
        <v>55</v>
      </c>
      <c r="O6" s="32" t="s">
        <v>56</v>
      </c>
    </row>
    <row r="7" spans="1:15" s="1" customFormat="1" ht="32.25" customHeight="1">
      <c r="A7" s="6"/>
      <c r="B7" s="31"/>
      <c r="C7" s="32"/>
      <c r="D7" s="6"/>
      <c r="E7" s="6"/>
      <c r="F7" s="6"/>
      <c r="G7" s="6"/>
      <c r="H7" s="6"/>
      <c r="I7" s="32"/>
      <c r="J7" s="6"/>
      <c r="K7" s="6"/>
      <c r="L7" s="6"/>
      <c r="M7" s="6"/>
      <c r="N7" s="6"/>
      <c r="O7" s="32"/>
    </row>
    <row r="8" spans="1:15" s="1" customFormat="1" ht="25.5" customHeight="1">
      <c r="A8" s="6" t="s">
        <v>51</v>
      </c>
      <c r="B8" s="31"/>
      <c r="C8" s="10"/>
      <c r="D8" s="10"/>
      <c r="E8" s="10"/>
      <c r="F8" s="10"/>
      <c r="G8" s="10"/>
      <c r="H8" s="10"/>
      <c r="I8" s="10"/>
      <c r="J8" s="36"/>
      <c r="K8" s="36"/>
      <c r="L8" s="36"/>
      <c r="M8" s="36"/>
      <c r="N8" s="36"/>
      <c r="O8" s="36"/>
    </row>
    <row r="9" spans="1:15" s="1" customFormat="1" ht="25.5" customHeight="1">
      <c r="A9" s="33"/>
      <c r="B9" s="33"/>
      <c r="C9" s="10"/>
      <c r="D9" s="10"/>
      <c r="E9" s="10"/>
      <c r="F9" s="10"/>
      <c r="G9" s="10"/>
      <c r="H9" s="10"/>
      <c r="I9" s="10"/>
      <c r="J9" s="36"/>
      <c r="K9" s="36"/>
      <c r="L9" s="36"/>
      <c r="M9" s="36"/>
      <c r="N9" s="36"/>
      <c r="O9" s="36"/>
    </row>
    <row r="10" spans="1:15" s="1" customFormat="1" ht="25.5" customHeight="1">
      <c r="A10" s="33"/>
      <c r="B10" s="3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13.5">
      <c r="A11" s="1" t="s">
        <v>265</v>
      </c>
    </row>
  </sheetData>
  <sheetProtection/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1" fitToWidth="1" orientation="landscape" paperSize="9" scale="67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zoomScale="115" zoomScaleNormal="115" workbookViewId="0" topLeftCell="A1">
      <selection activeCell="H19" sqref="H19"/>
    </sheetView>
  </sheetViews>
  <sheetFormatPr defaultColWidth="13.33203125" defaultRowHeight="11.25"/>
  <cols>
    <col min="1" max="1" width="17.16015625" style="1" customWidth="1"/>
    <col min="2" max="2" width="21.83203125" style="1" customWidth="1"/>
    <col min="3" max="4" width="15" style="1" customWidth="1"/>
    <col min="5" max="5" width="13.66015625" style="1" customWidth="1"/>
    <col min="6" max="6" width="10.5" style="1" customWidth="1"/>
    <col min="7" max="9" width="8.16015625" style="1" customWidth="1"/>
    <col min="10" max="11" width="10.33203125" style="1" customWidth="1"/>
    <col min="12" max="12" width="10.5" style="1" customWidth="1"/>
    <col min="13" max="15" width="7.5" style="1" customWidth="1"/>
    <col min="16" max="16" width="13" style="1" customWidth="1"/>
    <col min="17" max="16384" width="13.33203125" style="1" customWidth="1"/>
  </cols>
  <sheetData>
    <row r="1" spans="1:15" s="1" customFormat="1" ht="35.25" customHeight="1">
      <c r="A1" s="37" t="s">
        <v>266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15.75" customHeight="1">
      <c r="A2" s="38"/>
      <c r="B2" s="38"/>
      <c r="C2" s="38"/>
      <c r="D2" s="38"/>
      <c r="E2" s="38"/>
      <c r="F2" s="38"/>
      <c r="G2" s="38"/>
      <c r="H2" s="38"/>
      <c r="I2" s="38"/>
      <c r="J2" s="39"/>
      <c r="K2" s="34"/>
      <c r="L2" s="34"/>
      <c r="M2" s="34"/>
      <c r="N2" s="34"/>
      <c r="O2" s="41"/>
    </row>
    <row r="3" spans="1:15" s="1" customFormat="1" ht="15.75" customHeight="1">
      <c r="A3" s="39" t="s">
        <v>267</v>
      </c>
      <c r="B3" s="40"/>
      <c r="C3" s="29"/>
      <c r="D3" s="29"/>
      <c r="E3" s="29"/>
      <c r="F3" s="29"/>
      <c r="G3" s="29"/>
      <c r="H3" s="29"/>
      <c r="I3" s="29"/>
      <c r="J3" s="39"/>
      <c r="K3" s="39"/>
      <c r="L3" s="39"/>
      <c r="M3" s="30"/>
      <c r="N3" s="30"/>
      <c r="O3" s="41"/>
    </row>
    <row r="4" spans="1:15" s="1" customFormat="1" ht="15.75" customHeight="1">
      <c r="A4" s="30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1" t="s">
        <v>201</v>
      </c>
      <c r="O4" s="41"/>
    </row>
    <row r="5" spans="1:15" s="1" customFormat="1" ht="25.5" customHeight="1">
      <c r="A5" s="6" t="s">
        <v>48</v>
      </c>
      <c r="B5" s="31" t="s">
        <v>178</v>
      </c>
      <c r="C5" s="32" t="s">
        <v>49</v>
      </c>
      <c r="D5" s="32" t="s">
        <v>50</v>
      </c>
      <c r="E5" s="32"/>
      <c r="F5" s="32"/>
      <c r="G5" s="32"/>
      <c r="H5" s="32"/>
      <c r="I5" s="32"/>
      <c r="J5" s="6" t="s">
        <v>42</v>
      </c>
      <c r="K5" s="6"/>
      <c r="L5" s="6"/>
      <c r="M5" s="6"/>
      <c r="N5" s="6"/>
      <c r="O5" s="6"/>
    </row>
    <row r="6" spans="1:15" s="1" customFormat="1" ht="32.25" customHeight="1">
      <c r="A6" s="6"/>
      <c r="B6" s="31"/>
      <c r="C6" s="32"/>
      <c r="D6" s="6" t="s">
        <v>51</v>
      </c>
      <c r="E6" s="6" t="s">
        <v>180</v>
      </c>
      <c r="F6" s="6" t="s">
        <v>53</v>
      </c>
      <c r="G6" s="6" t="s">
        <v>54</v>
      </c>
      <c r="H6" s="6" t="s">
        <v>55</v>
      </c>
      <c r="I6" s="32" t="s">
        <v>56</v>
      </c>
      <c r="J6" s="6" t="s">
        <v>51</v>
      </c>
      <c r="K6" s="6" t="s">
        <v>180</v>
      </c>
      <c r="L6" s="6" t="s">
        <v>53</v>
      </c>
      <c r="M6" s="6" t="s">
        <v>54</v>
      </c>
      <c r="N6" s="6" t="s">
        <v>55</v>
      </c>
      <c r="O6" s="32" t="s">
        <v>56</v>
      </c>
    </row>
    <row r="7" spans="1:15" s="1" customFormat="1" ht="32.25" customHeight="1">
      <c r="A7" s="6"/>
      <c r="B7" s="31"/>
      <c r="C7" s="32"/>
      <c r="D7" s="6"/>
      <c r="E7" s="6"/>
      <c r="F7" s="6"/>
      <c r="G7" s="6"/>
      <c r="H7" s="6"/>
      <c r="I7" s="32"/>
      <c r="J7" s="6"/>
      <c r="K7" s="6"/>
      <c r="L7" s="6"/>
      <c r="M7" s="6"/>
      <c r="N7" s="6"/>
      <c r="O7" s="32"/>
    </row>
    <row r="8" spans="1:15" s="1" customFormat="1" ht="25.5" customHeight="1">
      <c r="A8" s="6" t="s">
        <v>51</v>
      </c>
      <c r="B8" s="3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" customFormat="1" ht="25.5" customHeight="1">
      <c r="A9" s="33"/>
      <c r="B9" s="3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" customFormat="1" ht="25.5" customHeight="1">
      <c r="A10" s="33"/>
      <c r="B10" s="3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" customFormat="1" ht="25.5" customHeight="1">
      <c r="A11" s="33"/>
      <c r="B11" s="3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3.5">
      <c r="A12" s="1" t="s">
        <v>265</v>
      </c>
    </row>
  </sheetData>
  <sheetProtection/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T13" sqref="T13"/>
    </sheetView>
  </sheetViews>
  <sheetFormatPr defaultColWidth="13.33203125" defaultRowHeight="11.25"/>
  <cols>
    <col min="1" max="1" width="15.66015625" style="1" customWidth="1"/>
    <col min="2" max="4" width="12.33203125" style="1" customWidth="1"/>
    <col min="5" max="6" width="13.66015625" style="1" customWidth="1"/>
    <col min="7" max="7" width="12.33203125" style="1" customWidth="1"/>
    <col min="8" max="8" width="10.33203125" style="1" customWidth="1"/>
    <col min="9" max="11" width="6.83203125" style="1" customWidth="1"/>
    <col min="12" max="13" width="9.5" style="1" customWidth="1"/>
    <col min="14" max="14" width="10.33203125" style="1" customWidth="1"/>
    <col min="15" max="17" width="6.83203125" style="1" customWidth="1"/>
    <col min="18" max="18" width="13" style="1" customWidth="1"/>
    <col min="19" max="16384" width="13.33203125" style="1" customWidth="1"/>
  </cols>
  <sheetData>
    <row r="1" spans="1:17" s="1" customFormat="1" ht="35.25" customHeight="1">
      <c r="A1" s="24" t="s">
        <v>268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34"/>
      <c r="N2" s="34"/>
      <c r="O2" s="34"/>
      <c r="P2" s="34"/>
      <c r="Q2" s="35"/>
    </row>
    <row r="3" spans="1:17" s="1" customFormat="1" ht="15.75" customHeight="1">
      <c r="A3" s="26" t="s">
        <v>269</v>
      </c>
      <c r="B3" s="27"/>
      <c r="C3" s="27"/>
      <c r="D3" s="27"/>
      <c r="E3" s="28"/>
      <c r="F3" s="29"/>
      <c r="G3" s="28"/>
      <c r="H3" s="28"/>
      <c r="I3" s="28"/>
      <c r="J3" s="28"/>
      <c r="K3" s="28"/>
      <c r="L3" s="26"/>
      <c r="M3" s="26"/>
      <c r="N3" s="26"/>
      <c r="O3" s="30"/>
      <c r="P3" s="30"/>
      <c r="Q3" s="35"/>
    </row>
    <row r="4" spans="1:17" s="1" customFormat="1" ht="15.75" customHeight="1">
      <c r="A4" s="30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5" t="s">
        <v>201</v>
      </c>
      <c r="Q4" s="35"/>
    </row>
    <row r="5" spans="1:17" s="1" customFormat="1" ht="25.5" customHeight="1">
      <c r="A5" s="6" t="s">
        <v>48</v>
      </c>
      <c r="B5" s="31" t="s">
        <v>270</v>
      </c>
      <c r="C5" s="31" t="s">
        <v>271</v>
      </c>
      <c r="D5" s="6" t="s">
        <v>272</v>
      </c>
      <c r="E5" s="32" t="s">
        <v>49</v>
      </c>
      <c r="F5" s="32" t="s">
        <v>50</v>
      </c>
      <c r="G5" s="32"/>
      <c r="H5" s="32"/>
      <c r="I5" s="32"/>
      <c r="J5" s="32"/>
      <c r="K5" s="32"/>
      <c r="L5" s="6" t="s">
        <v>42</v>
      </c>
      <c r="M5" s="6"/>
      <c r="N5" s="6"/>
      <c r="O5" s="6"/>
      <c r="P5" s="6"/>
      <c r="Q5" s="6"/>
    </row>
    <row r="6" spans="1:17" s="1" customFormat="1" ht="32.25" customHeight="1">
      <c r="A6" s="6"/>
      <c r="B6" s="31"/>
      <c r="C6" s="31"/>
      <c r="D6" s="6"/>
      <c r="E6" s="32"/>
      <c r="F6" s="6" t="s">
        <v>51</v>
      </c>
      <c r="G6" s="6" t="s">
        <v>180</v>
      </c>
      <c r="H6" s="6" t="s">
        <v>53</v>
      </c>
      <c r="I6" s="6" t="s">
        <v>54</v>
      </c>
      <c r="J6" s="6" t="s">
        <v>55</v>
      </c>
      <c r="K6" s="32" t="s">
        <v>56</v>
      </c>
      <c r="L6" s="6" t="s">
        <v>51</v>
      </c>
      <c r="M6" s="6" t="s">
        <v>180</v>
      </c>
      <c r="N6" s="6" t="s">
        <v>53</v>
      </c>
      <c r="O6" s="6" t="s">
        <v>54</v>
      </c>
      <c r="P6" s="6" t="s">
        <v>55</v>
      </c>
      <c r="Q6" s="32" t="s">
        <v>56</v>
      </c>
    </row>
    <row r="7" spans="1:17" s="1" customFormat="1" ht="32.25" customHeight="1">
      <c r="A7" s="6"/>
      <c r="B7" s="31"/>
      <c r="C7" s="31"/>
      <c r="D7" s="6"/>
      <c r="E7" s="32"/>
      <c r="F7" s="6"/>
      <c r="G7" s="6"/>
      <c r="H7" s="6"/>
      <c r="I7" s="6"/>
      <c r="J7" s="6"/>
      <c r="K7" s="32"/>
      <c r="L7" s="6"/>
      <c r="M7" s="6"/>
      <c r="N7" s="6"/>
      <c r="O7" s="6"/>
      <c r="P7" s="6"/>
      <c r="Q7" s="32"/>
    </row>
    <row r="8" spans="1:17" s="1" customFormat="1" ht="25.5" customHeight="1">
      <c r="A8" s="6" t="s">
        <v>51</v>
      </c>
      <c r="B8" s="31"/>
      <c r="C8" s="31"/>
      <c r="D8" s="6"/>
      <c r="E8" s="10"/>
      <c r="F8" s="10"/>
      <c r="G8" s="10"/>
      <c r="H8" s="10"/>
      <c r="I8" s="10"/>
      <c r="J8" s="10"/>
      <c r="K8" s="10"/>
      <c r="L8" s="36"/>
      <c r="M8" s="36"/>
      <c r="N8" s="36"/>
      <c r="O8" s="36"/>
      <c r="P8" s="36"/>
      <c r="Q8" s="36"/>
    </row>
    <row r="9" spans="1:17" s="1" customFormat="1" ht="25.5" customHeight="1">
      <c r="A9" s="33"/>
      <c r="B9" s="33"/>
      <c r="C9" s="33"/>
      <c r="D9" s="11"/>
      <c r="E9" s="10"/>
      <c r="F9" s="10"/>
      <c r="G9" s="10"/>
      <c r="H9" s="10"/>
      <c r="I9" s="10"/>
      <c r="J9" s="10"/>
      <c r="K9" s="10"/>
      <c r="L9" s="36"/>
      <c r="M9" s="36"/>
      <c r="N9" s="36"/>
      <c r="O9" s="36"/>
      <c r="P9" s="36"/>
      <c r="Q9" s="36"/>
    </row>
    <row r="10" spans="1:17" s="1" customFormat="1" ht="25.5" customHeight="1">
      <c r="A10" s="33"/>
      <c r="B10" s="33"/>
      <c r="C10" s="33"/>
      <c r="D10" s="11"/>
      <c r="E10" s="10"/>
      <c r="F10" s="10"/>
      <c r="G10" s="10"/>
      <c r="H10" s="10"/>
      <c r="I10" s="10"/>
      <c r="J10" s="10"/>
      <c r="K10" s="10"/>
      <c r="L10" s="36"/>
      <c r="M10" s="36"/>
      <c r="N10" s="36"/>
      <c r="O10" s="36"/>
      <c r="P10" s="36"/>
      <c r="Q10" s="36"/>
    </row>
    <row r="11" spans="1:17" s="1" customFormat="1" ht="25.5" customHeight="1">
      <c r="A11" s="33"/>
      <c r="B11" s="33"/>
      <c r="C11" s="33"/>
      <c r="D11" s="11"/>
      <c r="E11" s="10"/>
      <c r="F11" s="10"/>
      <c r="G11" s="10"/>
      <c r="H11" s="10"/>
      <c r="I11" s="10"/>
      <c r="J11" s="10"/>
      <c r="K11" s="10"/>
      <c r="L11" s="36"/>
      <c r="M11" s="36"/>
      <c r="N11" s="36"/>
      <c r="O11" s="36"/>
      <c r="P11" s="36"/>
      <c r="Q11" s="36"/>
    </row>
    <row r="12" ht="13.5">
      <c r="A12" s="1" t="s">
        <v>265</v>
      </c>
    </row>
  </sheetData>
  <sheetProtection/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1">
      <selection activeCell="K18" sqref="K18"/>
    </sheetView>
  </sheetViews>
  <sheetFormatPr defaultColWidth="13.33203125" defaultRowHeight="11.25"/>
  <cols>
    <col min="1" max="1" width="22.5" style="1" customWidth="1"/>
    <col min="2" max="8" width="21.16015625" style="1" customWidth="1"/>
    <col min="9" max="9" width="13" style="1" customWidth="1"/>
    <col min="10" max="16384" width="13.33203125" style="1" customWidth="1"/>
  </cols>
  <sheetData>
    <row r="1" spans="1:8" s="1" customFormat="1" ht="36.75" customHeight="1">
      <c r="A1" s="13" t="s">
        <v>273</v>
      </c>
      <c r="B1" s="13"/>
      <c r="C1" s="13"/>
      <c r="D1" s="13"/>
      <c r="E1" s="13"/>
      <c r="F1" s="13"/>
      <c r="G1" s="13"/>
      <c r="H1" s="13"/>
    </row>
    <row r="2" spans="1:8" s="1" customFormat="1" ht="22.5" customHeight="1">
      <c r="A2" s="14" t="s">
        <v>274</v>
      </c>
      <c r="B2" s="4"/>
      <c r="C2" s="4"/>
      <c r="D2" s="4"/>
      <c r="E2" s="4"/>
      <c r="F2" s="4"/>
      <c r="G2" s="4"/>
      <c r="H2" s="15" t="s">
        <v>23</v>
      </c>
    </row>
    <row r="3" spans="1:8" s="1" customFormat="1" ht="15.75" customHeight="1">
      <c r="A3" s="16" t="s">
        <v>275</v>
      </c>
      <c r="B3" s="17" t="s">
        <v>276</v>
      </c>
      <c r="C3" s="17"/>
      <c r="D3" s="17"/>
      <c r="E3" s="17"/>
      <c r="F3" s="17"/>
      <c r="G3" s="17"/>
      <c r="H3" s="17"/>
    </row>
    <row r="4" spans="1:8" s="1" customFormat="1" ht="15.75" customHeight="1">
      <c r="A4" s="18" t="s">
        <v>277</v>
      </c>
      <c r="B4" s="19" t="s">
        <v>278</v>
      </c>
      <c r="C4" s="19"/>
      <c r="D4" s="19"/>
      <c r="E4" s="19"/>
      <c r="F4" s="18" t="s">
        <v>279</v>
      </c>
      <c r="G4" s="18"/>
      <c r="H4" s="18"/>
    </row>
    <row r="5" spans="1:8" s="1" customFormat="1" ht="15.75" customHeight="1">
      <c r="A5" s="18"/>
      <c r="B5" s="20" t="s">
        <v>280</v>
      </c>
      <c r="C5" s="20"/>
      <c r="D5" s="20"/>
      <c r="E5" s="20"/>
      <c r="F5" s="21">
        <v>805.76</v>
      </c>
      <c r="G5" s="21"/>
      <c r="H5" s="21"/>
    </row>
    <row r="6" spans="1:8" s="1" customFormat="1" ht="15.75" customHeight="1">
      <c r="A6" s="18"/>
      <c r="B6" s="20" t="s">
        <v>281</v>
      </c>
      <c r="C6" s="20"/>
      <c r="D6" s="20"/>
      <c r="E6" s="20"/>
      <c r="F6" s="21">
        <v>113.42</v>
      </c>
      <c r="G6" s="21"/>
      <c r="H6" s="21"/>
    </row>
    <row r="7" spans="1:8" s="1" customFormat="1" ht="15.75" customHeight="1">
      <c r="A7" s="18"/>
      <c r="B7" s="20" t="s">
        <v>282</v>
      </c>
      <c r="C7" s="20"/>
      <c r="D7" s="20"/>
      <c r="E7" s="20"/>
      <c r="F7" s="21">
        <v>292.24</v>
      </c>
      <c r="G7" s="21"/>
      <c r="H7" s="21"/>
    </row>
    <row r="8" spans="1:8" s="1" customFormat="1" ht="15.75" customHeight="1">
      <c r="A8" s="18"/>
      <c r="B8" s="20" t="s">
        <v>283</v>
      </c>
      <c r="C8" s="20"/>
      <c r="D8" s="20"/>
      <c r="E8" s="20"/>
      <c r="F8" s="21">
        <v>412.86</v>
      </c>
      <c r="G8" s="21"/>
      <c r="H8" s="21"/>
    </row>
    <row r="9" spans="1:8" s="1" customFormat="1" ht="37.5" customHeight="1">
      <c r="A9" s="18" t="s">
        <v>284</v>
      </c>
      <c r="B9" s="17" t="s">
        <v>285</v>
      </c>
      <c r="C9" s="17"/>
      <c r="D9" s="17"/>
      <c r="E9" s="17"/>
      <c r="F9" s="17"/>
      <c r="G9" s="17"/>
      <c r="H9" s="17"/>
    </row>
    <row r="10" spans="1:8" s="1" customFormat="1" ht="22.5" customHeight="1">
      <c r="A10" s="18" t="s">
        <v>286</v>
      </c>
      <c r="B10" s="16" t="s">
        <v>287</v>
      </c>
      <c r="C10" s="16" t="s">
        <v>288</v>
      </c>
      <c r="D10" s="16" t="s">
        <v>289</v>
      </c>
      <c r="E10" s="18" t="s">
        <v>290</v>
      </c>
      <c r="F10" s="16" t="s">
        <v>291</v>
      </c>
      <c r="G10" s="18" t="s">
        <v>292</v>
      </c>
      <c r="H10" s="22" t="s">
        <v>293</v>
      </c>
    </row>
    <row r="11" spans="1:8" s="1" customFormat="1" ht="15.75" customHeight="1">
      <c r="A11" s="18"/>
      <c r="B11" s="23" t="s">
        <v>294</v>
      </c>
      <c r="C11" s="23" t="s">
        <v>295</v>
      </c>
      <c r="D11" s="23" t="s">
        <v>296</v>
      </c>
      <c r="E11" s="23" t="s">
        <v>297</v>
      </c>
      <c r="F11" s="23" t="s">
        <v>298</v>
      </c>
      <c r="G11" s="23" t="s">
        <v>299</v>
      </c>
      <c r="H11" s="23" t="s">
        <v>300</v>
      </c>
    </row>
    <row r="12" spans="1:8" s="1" customFormat="1" ht="15.75" customHeight="1">
      <c r="A12" s="18"/>
      <c r="B12" s="23"/>
      <c r="C12" s="23" t="s">
        <v>301</v>
      </c>
      <c r="D12" s="23" t="s">
        <v>302</v>
      </c>
      <c r="E12" s="23" t="s">
        <v>297</v>
      </c>
      <c r="F12" s="23" t="s">
        <v>298</v>
      </c>
      <c r="G12" s="23" t="s">
        <v>299</v>
      </c>
      <c r="H12" s="23" t="s">
        <v>300</v>
      </c>
    </row>
    <row r="13" spans="1:8" s="1" customFormat="1" ht="15.75" customHeight="1">
      <c r="A13" s="18"/>
      <c r="B13" s="23"/>
      <c r="C13" s="23"/>
      <c r="D13" s="23" t="s">
        <v>303</v>
      </c>
      <c r="E13" s="23" t="s">
        <v>297</v>
      </c>
      <c r="F13" s="23" t="s">
        <v>298</v>
      </c>
      <c r="G13" s="23" t="s">
        <v>299</v>
      </c>
      <c r="H13" s="23" t="s">
        <v>300</v>
      </c>
    </row>
    <row r="14" spans="1:8" s="1" customFormat="1" ht="15.75" customHeight="1">
      <c r="A14" s="18"/>
      <c r="B14" s="23"/>
      <c r="C14" s="23"/>
      <c r="D14" s="23" t="s">
        <v>304</v>
      </c>
      <c r="E14" s="23" t="s">
        <v>297</v>
      </c>
      <c r="F14" s="23" t="s">
        <v>298</v>
      </c>
      <c r="G14" s="23" t="s">
        <v>299</v>
      </c>
      <c r="H14" s="23" t="s">
        <v>300</v>
      </c>
    </row>
    <row r="15" spans="1:8" s="1" customFormat="1" ht="15.75" customHeight="1">
      <c r="A15" s="18"/>
      <c r="B15" s="23"/>
      <c r="C15" s="23" t="s">
        <v>305</v>
      </c>
      <c r="D15" s="23" t="s">
        <v>306</v>
      </c>
      <c r="E15" s="23"/>
      <c r="F15" s="23" t="s">
        <v>307</v>
      </c>
      <c r="G15" s="23"/>
      <c r="H15" s="23" t="s">
        <v>300</v>
      </c>
    </row>
    <row r="16" spans="1:8" s="1" customFormat="1" ht="15.75" customHeight="1">
      <c r="A16" s="18"/>
      <c r="B16" s="23"/>
      <c r="C16" s="23"/>
      <c r="D16" s="23" t="s">
        <v>308</v>
      </c>
      <c r="E16" s="23"/>
      <c r="F16" s="23" t="s">
        <v>307</v>
      </c>
      <c r="G16" s="23"/>
      <c r="H16" s="23" t="s">
        <v>300</v>
      </c>
    </row>
    <row r="17" spans="1:8" s="1" customFormat="1" ht="15.75" customHeight="1">
      <c r="A17" s="18"/>
      <c r="B17" s="23" t="s">
        <v>309</v>
      </c>
      <c r="C17" s="23" t="s">
        <v>310</v>
      </c>
      <c r="D17" s="23" t="s">
        <v>311</v>
      </c>
      <c r="E17" s="23" t="s">
        <v>312</v>
      </c>
      <c r="F17" s="23" t="s">
        <v>313</v>
      </c>
      <c r="G17" s="23" t="s">
        <v>299</v>
      </c>
      <c r="H17" s="23" t="s">
        <v>300</v>
      </c>
    </row>
    <row r="18" spans="1:8" s="1" customFormat="1" ht="15.75" customHeight="1">
      <c r="A18" s="18"/>
      <c r="B18" s="23"/>
      <c r="C18" s="23"/>
      <c r="D18" s="23" t="s">
        <v>314</v>
      </c>
      <c r="E18" s="23" t="s">
        <v>312</v>
      </c>
      <c r="F18" s="23" t="s">
        <v>315</v>
      </c>
      <c r="G18" s="23" t="s">
        <v>299</v>
      </c>
      <c r="H18" s="23" t="s">
        <v>300</v>
      </c>
    </row>
    <row r="19" spans="1:8" s="1" customFormat="1" ht="15.75" customHeight="1">
      <c r="A19" s="18"/>
      <c r="B19" s="23"/>
      <c r="C19" s="23"/>
      <c r="D19" s="23" t="s">
        <v>316</v>
      </c>
      <c r="E19" s="23" t="s">
        <v>297</v>
      </c>
      <c r="F19" s="23" t="s">
        <v>298</v>
      </c>
      <c r="G19" s="23" t="s">
        <v>299</v>
      </c>
      <c r="H19" s="23" t="s">
        <v>300</v>
      </c>
    </row>
    <row r="20" spans="1:8" s="1" customFormat="1" ht="15.75" customHeight="1">
      <c r="A20" s="18"/>
      <c r="B20" s="23" t="s">
        <v>317</v>
      </c>
      <c r="C20" s="23" t="s">
        <v>318</v>
      </c>
      <c r="D20" s="23" t="s">
        <v>319</v>
      </c>
      <c r="E20" s="23" t="s">
        <v>297</v>
      </c>
      <c r="F20" s="23" t="s">
        <v>298</v>
      </c>
      <c r="G20" s="23" t="s">
        <v>299</v>
      </c>
      <c r="H20" s="23" t="s">
        <v>300</v>
      </c>
    </row>
    <row r="21" spans="1:8" s="1" customFormat="1" ht="15.75" customHeight="1">
      <c r="A21" s="18"/>
      <c r="B21" s="23"/>
      <c r="C21" s="23" t="s">
        <v>320</v>
      </c>
      <c r="D21" s="23" t="s">
        <v>321</v>
      </c>
      <c r="E21" s="23"/>
      <c r="F21" s="23" t="s">
        <v>322</v>
      </c>
      <c r="G21" s="23"/>
      <c r="H21" s="23" t="s">
        <v>300</v>
      </c>
    </row>
    <row r="22" spans="1:8" s="1" customFormat="1" ht="15.75" customHeight="1">
      <c r="A22" s="18"/>
      <c r="B22" s="23"/>
      <c r="C22" s="23" t="s">
        <v>323</v>
      </c>
      <c r="D22" s="23" t="s">
        <v>324</v>
      </c>
      <c r="E22" s="23"/>
      <c r="F22" s="23" t="s">
        <v>307</v>
      </c>
      <c r="G22" s="23"/>
      <c r="H22" s="23" t="s">
        <v>300</v>
      </c>
    </row>
    <row r="23" spans="1:8" s="1" customFormat="1" ht="15.75" customHeight="1">
      <c r="A23" s="18"/>
      <c r="B23" s="23"/>
      <c r="C23" s="23"/>
      <c r="D23" s="23" t="s">
        <v>325</v>
      </c>
      <c r="E23" s="23"/>
      <c r="F23" s="23" t="s">
        <v>307</v>
      </c>
      <c r="G23" s="23"/>
      <c r="H23" s="23" t="s">
        <v>300</v>
      </c>
    </row>
    <row r="24" spans="1:8" s="1" customFormat="1" ht="15.75" customHeight="1">
      <c r="A24" s="18"/>
      <c r="B24" s="23"/>
      <c r="C24" s="23" t="s">
        <v>326</v>
      </c>
      <c r="D24" s="23" t="s">
        <v>327</v>
      </c>
      <c r="E24" s="23"/>
      <c r="F24" s="23" t="s">
        <v>328</v>
      </c>
      <c r="G24" s="23"/>
      <c r="H24" s="23" t="s">
        <v>300</v>
      </c>
    </row>
    <row r="25" spans="1:8" s="1" customFormat="1" ht="15.75" customHeight="1">
      <c r="A25" s="18"/>
      <c r="B25" s="23"/>
      <c r="C25" s="23" t="s">
        <v>329</v>
      </c>
      <c r="D25" s="23" t="s">
        <v>330</v>
      </c>
      <c r="E25" s="23" t="s">
        <v>297</v>
      </c>
      <c r="F25" s="23" t="s">
        <v>298</v>
      </c>
      <c r="G25" s="23" t="s">
        <v>299</v>
      </c>
      <c r="H25" s="23" t="s">
        <v>300</v>
      </c>
    </row>
    <row r="26" spans="1:8" s="1" customFormat="1" ht="24.75" customHeight="1">
      <c r="A26" s="18"/>
      <c r="B26" s="23"/>
      <c r="C26" s="23" t="s">
        <v>331</v>
      </c>
      <c r="D26" s="23" t="s">
        <v>332</v>
      </c>
      <c r="E26" s="23" t="s">
        <v>297</v>
      </c>
      <c r="F26" s="23" t="s">
        <v>313</v>
      </c>
      <c r="G26" s="23" t="s">
        <v>333</v>
      </c>
      <c r="H26" s="23" t="s">
        <v>300</v>
      </c>
    </row>
    <row r="27" spans="1:8" s="1" customFormat="1" ht="15.75" customHeight="1">
      <c r="A27" s="18"/>
      <c r="B27" s="23" t="s">
        <v>334</v>
      </c>
      <c r="C27" s="23" t="s">
        <v>335</v>
      </c>
      <c r="D27" s="23" t="s">
        <v>336</v>
      </c>
      <c r="E27" s="23" t="s">
        <v>312</v>
      </c>
      <c r="F27" s="23" t="s">
        <v>313</v>
      </c>
      <c r="G27" s="23" t="s">
        <v>299</v>
      </c>
      <c r="H27" s="23" t="s">
        <v>300</v>
      </c>
    </row>
    <row r="28" spans="1:8" s="1" customFormat="1" ht="15.75" customHeight="1">
      <c r="A28" s="18"/>
      <c r="B28" s="23"/>
      <c r="C28" s="23"/>
      <c r="D28" s="23" t="s">
        <v>337</v>
      </c>
      <c r="E28" s="23" t="s">
        <v>312</v>
      </c>
      <c r="F28" s="23" t="s">
        <v>298</v>
      </c>
      <c r="G28" s="23" t="s">
        <v>299</v>
      </c>
      <c r="H28" s="23" t="s">
        <v>300</v>
      </c>
    </row>
    <row r="29" spans="1:8" s="1" customFormat="1" ht="37.5" customHeight="1">
      <c r="A29" s="18"/>
      <c r="B29" s="23" t="s">
        <v>338</v>
      </c>
      <c r="C29" s="23" t="s">
        <v>339</v>
      </c>
      <c r="D29" s="23" t="s">
        <v>340</v>
      </c>
      <c r="E29" s="23" t="s">
        <v>341</v>
      </c>
      <c r="F29" s="23" t="s">
        <v>342</v>
      </c>
      <c r="G29" s="23" t="s">
        <v>333</v>
      </c>
      <c r="H29" s="23" t="s">
        <v>300</v>
      </c>
    </row>
    <row r="30" spans="1:8" s="1" customFormat="1" ht="15.75" customHeight="1">
      <c r="A30" s="18"/>
      <c r="B30" s="23"/>
      <c r="C30" s="23"/>
      <c r="D30" s="23" t="s">
        <v>343</v>
      </c>
      <c r="E30" s="23" t="s">
        <v>341</v>
      </c>
      <c r="F30" s="23" t="s">
        <v>344</v>
      </c>
      <c r="G30" s="23" t="s">
        <v>299</v>
      </c>
      <c r="H30" s="23" t="s">
        <v>300</v>
      </c>
    </row>
    <row r="31" spans="1:8" s="1" customFormat="1" ht="24.75" customHeight="1">
      <c r="A31" s="18"/>
      <c r="B31" s="23"/>
      <c r="C31" s="23"/>
      <c r="D31" s="23" t="s">
        <v>345</v>
      </c>
      <c r="E31" s="23" t="s">
        <v>341</v>
      </c>
      <c r="F31" s="23" t="s">
        <v>344</v>
      </c>
      <c r="G31" s="23" t="s">
        <v>299</v>
      </c>
      <c r="H31" s="23" t="s">
        <v>300</v>
      </c>
    </row>
    <row r="32" spans="1:8" s="1" customFormat="1" ht="37.5" customHeight="1">
      <c r="A32" s="18"/>
      <c r="B32" s="23"/>
      <c r="C32" s="23" t="s">
        <v>346</v>
      </c>
      <c r="D32" s="23" t="s">
        <v>347</v>
      </c>
      <c r="E32" s="23" t="s">
        <v>341</v>
      </c>
      <c r="F32" s="23" t="s">
        <v>342</v>
      </c>
      <c r="G32" s="23" t="s">
        <v>348</v>
      </c>
      <c r="H32" s="23" t="s">
        <v>300</v>
      </c>
    </row>
    <row r="33" spans="1:8" s="1" customFormat="1" ht="37.5" customHeight="1">
      <c r="A33" s="18"/>
      <c r="B33" s="23"/>
      <c r="C33" s="23"/>
      <c r="D33" s="23" t="s">
        <v>349</v>
      </c>
      <c r="E33" s="23" t="s">
        <v>341</v>
      </c>
      <c r="F33" s="23" t="s">
        <v>350</v>
      </c>
      <c r="G33" s="23" t="s">
        <v>348</v>
      </c>
      <c r="H33" s="23" t="s">
        <v>300</v>
      </c>
    </row>
    <row r="34" spans="1:8" s="1" customFormat="1" ht="24.75" customHeight="1">
      <c r="A34" s="18"/>
      <c r="B34" s="23"/>
      <c r="C34" s="23" t="s">
        <v>351</v>
      </c>
      <c r="D34" s="23" t="s">
        <v>352</v>
      </c>
      <c r="E34" s="23" t="s">
        <v>341</v>
      </c>
      <c r="F34" s="23" t="s">
        <v>344</v>
      </c>
      <c r="G34" s="23" t="s">
        <v>299</v>
      </c>
      <c r="H34" s="23" t="s">
        <v>300</v>
      </c>
    </row>
    <row r="35" spans="1:8" s="1" customFormat="1" ht="24.75" customHeight="1">
      <c r="A35" s="18"/>
      <c r="B35" s="23"/>
      <c r="C35" s="23"/>
      <c r="D35" s="23" t="s">
        <v>353</v>
      </c>
      <c r="E35" s="23" t="s">
        <v>341</v>
      </c>
      <c r="F35" s="23" t="s">
        <v>344</v>
      </c>
      <c r="G35" s="23" t="s">
        <v>299</v>
      </c>
      <c r="H35" s="23" t="s">
        <v>300</v>
      </c>
    </row>
    <row r="36" spans="1:8" s="1" customFormat="1" ht="24.75" customHeight="1">
      <c r="A36" s="18"/>
      <c r="B36" s="23"/>
      <c r="C36" s="23"/>
      <c r="D36" s="23" t="s">
        <v>354</v>
      </c>
      <c r="E36" s="23" t="s">
        <v>341</v>
      </c>
      <c r="F36" s="23" t="s">
        <v>344</v>
      </c>
      <c r="G36" s="23" t="s">
        <v>299</v>
      </c>
      <c r="H36" s="23" t="s">
        <v>300</v>
      </c>
    </row>
    <row r="37" spans="1:8" s="1" customFormat="1" ht="15.75" customHeight="1">
      <c r="A37" s="18"/>
      <c r="B37" s="23" t="s">
        <v>355</v>
      </c>
      <c r="C37" s="23" t="s">
        <v>356</v>
      </c>
      <c r="D37" s="23" t="s">
        <v>357</v>
      </c>
      <c r="E37" s="23"/>
      <c r="F37" s="23" t="s">
        <v>358</v>
      </c>
      <c r="G37" s="23"/>
      <c r="H37" s="23" t="s">
        <v>300</v>
      </c>
    </row>
    <row r="38" spans="1:8" s="1" customFormat="1" ht="15.75" customHeight="1">
      <c r="A38" s="18"/>
      <c r="B38" s="23"/>
      <c r="C38" s="23"/>
      <c r="D38" s="23" t="s">
        <v>359</v>
      </c>
      <c r="E38" s="23" t="s">
        <v>341</v>
      </c>
      <c r="F38" s="23" t="s">
        <v>315</v>
      </c>
      <c r="G38" s="23" t="s">
        <v>333</v>
      </c>
      <c r="H38" s="23" t="s">
        <v>300</v>
      </c>
    </row>
    <row r="39" spans="1:8" s="1" customFormat="1" ht="9.75" customHeight="1">
      <c r="A39" s="4"/>
      <c r="B39" s="4"/>
      <c r="C39" s="4"/>
      <c r="D39" s="4"/>
      <c r="E39" s="4"/>
      <c r="F39" s="4"/>
      <c r="G39" s="4"/>
      <c r="H39" s="4"/>
    </row>
    <row r="40" spans="1:8" s="1" customFormat="1" ht="9.75" customHeight="1">
      <c r="A40" s="4"/>
      <c r="B40" s="4"/>
      <c r="C40" s="4"/>
      <c r="D40" s="4"/>
      <c r="E40" s="4"/>
      <c r="F40" s="4"/>
      <c r="G40" s="4"/>
      <c r="H40" s="4"/>
    </row>
  </sheetData>
  <sheetProtection/>
  <mergeCells count="30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H9"/>
    <mergeCell ref="A4:A8"/>
    <mergeCell ref="A10:A38"/>
    <mergeCell ref="B11:B16"/>
    <mergeCell ref="B17:B19"/>
    <mergeCell ref="B20:B26"/>
    <mergeCell ref="B27:B28"/>
    <mergeCell ref="B29:B36"/>
    <mergeCell ref="B37:B38"/>
    <mergeCell ref="C12:C14"/>
    <mergeCell ref="C15:C16"/>
    <mergeCell ref="C17:C19"/>
    <mergeCell ref="C22:C23"/>
    <mergeCell ref="C27:C28"/>
    <mergeCell ref="C29:C31"/>
    <mergeCell ref="C32:C33"/>
    <mergeCell ref="C34:C36"/>
    <mergeCell ref="C37:C38"/>
  </mergeCells>
  <printOptions/>
  <pageMargins left="1.7361111111111112" right="0.7513888888888889" top="1" bottom="1" header="0.5" footer="0.5"/>
  <pageSetup fitToHeight="1" fitToWidth="1" horizontalDpi="600" verticalDpi="600" orientation="portrait" paperSize="9" scale="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SheetLayoutView="100" workbookViewId="0" topLeftCell="A1">
      <selection activeCell="M7" sqref="M7"/>
    </sheetView>
  </sheetViews>
  <sheetFormatPr defaultColWidth="13.33203125" defaultRowHeight="11.25"/>
  <cols>
    <col min="1" max="1" width="22.5" style="1" customWidth="1"/>
    <col min="2" max="3" width="17.16015625" style="1" customWidth="1"/>
    <col min="4" max="4" width="45.66015625" style="1" customWidth="1"/>
    <col min="5" max="6" width="17.16015625" style="1" customWidth="1"/>
    <col min="7" max="8" width="17.83203125" style="1" customWidth="1"/>
    <col min="9" max="9" width="13" style="1" customWidth="1"/>
    <col min="10" max="16384" width="13.33203125" style="1" customWidth="1"/>
  </cols>
  <sheetData>
    <row r="1" spans="1:8" s="1" customFormat="1" ht="35.25" customHeight="1">
      <c r="A1" s="2" t="s">
        <v>360</v>
      </c>
      <c r="B1" s="2"/>
      <c r="C1" s="2"/>
      <c r="D1" s="2"/>
      <c r="E1" s="2"/>
      <c r="F1" s="2"/>
      <c r="G1" s="2"/>
      <c r="H1" s="2"/>
    </row>
    <row r="2" spans="1:8" s="1" customFormat="1" ht="22.5" customHeight="1">
      <c r="A2" s="3" t="s">
        <v>361</v>
      </c>
      <c r="B2" s="3"/>
      <c r="C2" s="4"/>
      <c r="D2" s="4"/>
      <c r="E2" s="4"/>
      <c r="F2" s="4"/>
      <c r="G2" s="4"/>
      <c r="H2" s="5" t="s">
        <v>23</v>
      </c>
    </row>
    <row r="3" spans="1:8" s="1" customFormat="1" ht="25.5" customHeight="1">
      <c r="A3" s="6" t="s">
        <v>362</v>
      </c>
      <c r="B3" s="7" t="s">
        <v>183</v>
      </c>
      <c r="C3" s="7"/>
      <c r="D3" s="7"/>
      <c r="E3" s="7"/>
      <c r="F3" s="7"/>
      <c r="G3" s="7"/>
      <c r="H3" s="7"/>
    </row>
    <row r="4" spans="1:8" s="1" customFormat="1" ht="25.5" customHeight="1">
      <c r="A4" s="8" t="s">
        <v>363</v>
      </c>
      <c r="B4" s="9" t="s">
        <v>364</v>
      </c>
      <c r="C4" s="9"/>
      <c r="D4" s="9"/>
      <c r="E4" s="9" t="s">
        <v>365</v>
      </c>
      <c r="F4" s="9" t="s">
        <v>63</v>
      </c>
      <c r="G4" s="9"/>
      <c r="H4" s="9"/>
    </row>
    <row r="5" spans="1:8" s="1" customFormat="1" ht="25.5" customHeight="1">
      <c r="A5" s="6" t="s">
        <v>366</v>
      </c>
      <c r="B5" s="10">
        <v>1204.35</v>
      </c>
      <c r="C5" s="10"/>
      <c r="D5" s="10"/>
      <c r="E5" s="10"/>
      <c r="F5" s="10"/>
      <c r="G5" s="10"/>
      <c r="H5" s="10"/>
    </row>
    <row r="6" spans="1:8" s="1" customFormat="1" ht="39" customHeight="1">
      <c r="A6" s="6" t="s">
        <v>367</v>
      </c>
      <c r="B6" s="11" t="s">
        <v>368</v>
      </c>
      <c r="C6" s="11"/>
      <c r="D6" s="11"/>
      <c r="E6" s="11"/>
      <c r="F6" s="11"/>
      <c r="G6" s="11"/>
      <c r="H6" s="11"/>
    </row>
    <row r="7" spans="1:8" s="1" customFormat="1" ht="34.5" customHeight="1">
      <c r="A7" s="6" t="s">
        <v>369</v>
      </c>
      <c r="B7" s="7" t="s">
        <v>287</v>
      </c>
      <c r="C7" s="7" t="s">
        <v>288</v>
      </c>
      <c r="D7" s="7" t="s">
        <v>289</v>
      </c>
      <c r="E7" s="6" t="s">
        <v>370</v>
      </c>
      <c r="F7" s="7" t="s">
        <v>291</v>
      </c>
      <c r="G7" s="6" t="s">
        <v>371</v>
      </c>
      <c r="H7" s="7" t="s">
        <v>293</v>
      </c>
    </row>
    <row r="8" spans="1:8" s="1" customFormat="1" ht="34.5" customHeight="1">
      <c r="A8" s="6"/>
      <c r="B8" s="7" t="s">
        <v>372</v>
      </c>
      <c r="C8" s="7" t="s">
        <v>373</v>
      </c>
      <c r="D8" s="6" t="s">
        <v>374</v>
      </c>
      <c r="E8" s="6" t="s">
        <v>297</v>
      </c>
      <c r="F8" s="7" t="s">
        <v>298</v>
      </c>
      <c r="G8" s="6" t="s">
        <v>299</v>
      </c>
      <c r="H8" s="12" t="s">
        <v>300</v>
      </c>
    </row>
    <row r="9" spans="1:8" s="1" customFormat="1" ht="34.5" customHeight="1">
      <c r="A9" s="6"/>
      <c r="B9" s="7"/>
      <c r="C9" s="7"/>
      <c r="D9" s="6" t="s">
        <v>375</v>
      </c>
      <c r="E9" s="6" t="s">
        <v>341</v>
      </c>
      <c r="F9" s="7" t="s">
        <v>376</v>
      </c>
      <c r="G9" s="6" t="s">
        <v>377</v>
      </c>
      <c r="H9" s="12" t="s">
        <v>300</v>
      </c>
    </row>
    <row r="10" spans="1:8" s="1" customFormat="1" ht="34.5" customHeight="1">
      <c r="A10" s="6"/>
      <c r="B10" s="7"/>
      <c r="C10" s="7" t="s">
        <v>378</v>
      </c>
      <c r="D10" s="6" t="s">
        <v>379</v>
      </c>
      <c r="E10" s="6" t="s">
        <v>341</v>
      </c>
      <c r="F10" s="7" t="s">
        <v>344</v>
      </c>
      <c r="G10" s="6" t="s">
        <v>299</v>
      </c>
      <c r="H10" s="12" t="s">
        <v>300</v>
      </c>
    </row>
    <row r="11" spans="1:8" s="1" customFormat="1" ht="34.5" customHeight="1">
      <c r="A11" s="6"/>
      <c r="B11" s="7"/>
      <c r="C11" s="7"/>
      <c r="D11" s="6" t="s">
        <v>380</v>
      </c>
      <c r="E11" s="6" t="s">
        <v>341</v>
      </c>
      <c r="F11" s="7" t="s">
        <v>344</v>
      </c>
      <c r="G11" s="6" t="s">
        <v>299</v>
      </c>
      <c r="H11" s="12" t="s">
        <v>300</v>
      </c>
    </row>
    <row r="12" spans="1:8" s="1" customFormat="1" ht="34.5" customHeight="1">
      <c r="A12" s="6"/>
      <c r="B12" s="7"/>
      <c r="C12" s="7" t="s">
        <v>381</v>
      </c>
      <c r="D12" s="6" t="s">
        <v>382</v>
      </c>
      <c r="E12" s="6" t="s">
        <v>341</v>
      </c>
      <c r="F12" s="7" t="s">
        <v>344</v>
      </c>
      <c r="G12" s="6" t="s">
        <v>299</v>
      </c>
      <c r="H12" s="12" t="s">
        <v>300</v>
      </c>
    </row>
    <row r="13" spans="1:8" s="1" customFormat="1" ht="34.5" customHeight="1">
      <c r="A13" s="6"/>
      <c r="B13" s="7"/>
      <c r="C13" s="7"/>
      <c r="D13" s="6" t="s">
        <v>383</v>
      </c>
      <c r="E13" s="6" t="s">
        <v>341</v>
      </c>
      <c r="F13" s="7" t="s">
        <v>344</v>
      </c>
      <c r="G13" s="6" t="s">
        <v>299</v>
      </c>
      <c r="H13" s="12" t="s">
        <v>300</v>
      </c>
    </row>
    <row r="14" spans="1:8" s="1" customFormat="1" ht="34.5" customHeight="1">
      <c r="A14" s="6"/>
      <c r="B14" s="7"/>
      <c r="C14" s="7" t="s">
        <v>384</v>
      </c>
      <c r="D14" s="6" t="s">
        <v>385</v>
      </c>
      <c r="E14" s="6" t="s">
        <v>312</v>
      </c>
      <c r="F14" s="7" t="s">
        <v>386</v>
      </c>
      <c r="G14" s="6" t="s">
        <v>387</v>
      </c>
      <c r="H14" s="12" t="s">
        <v>300</v>
      </c>
    </row>
    <row r="15" spans="1:8" s="1" customFormat="1" ht="34.5" customHeight="1">
      <c r="A15" s="6"/>
      <c r="B15" s="7" t="s">
        <v>388</v>
      </c>
      <c r="C15" s="7" t="s">
        <v>389</v>
      </c>
      <c r="D15" s="6" t="s">
        <v>390</v>
      </c>
      <c r="E15" s="6" t="s">
        <v>341</v>
      </c>
      <c r="F15" s="7" t="s">
        <v>344</v>
      </c>
      <c r="G15" s="6" t="s">
        <v>299</v>
      </c>
      <c r="H15" s="12" t="s">
        <v>300</v>
      </c>
    </row>
    <row r="16" spans="1:8" s="1" customFormat="1" ht="34.5" customHeight="1">
      <c r="A16" s="6"/>
      <c r="B16" s="7"/>
      <c r="C16" s="7" t="s">
        <v>391</v>
      </c>
      <c r="D16" s="6" t="s">
        <v>392</v>
      </c>
      <c r="E16" s="6"/>
      <c r="F16" s="7" t="s">
        <v>393</v>
      </c>
      <c r="G16" s="6"/>
      <c r="H16" s="12" t="s">
        <v>300</v>
      </c>
    </row>
    <row r="17" spans="1:8" s="1" customFormat="1" ht="34.5" customHeight="1">
      <c r="A17" s="6"/>
      <c r="B17" s="7"/>
      <c r="C17" s="7" t="s">
        <v>394</v>
      </c>
      <c r="D17" s="6" t="s">
        <v>395</v>
      </c>
      <c r="E17" s="6"/>
      <c r="F17" s="7" t="s">
        <v>396</v>
      </c>
      <c r="G17" s="6"/>
      <c r="H17" s="12" t="s">
        <v>300</v>
      </c>
    </row>
    <row r="18" spans="1:8" s="1" customFormat="1" ht="34.5" customHeight="1">
      <c r="A18" s="6"/>
      <c r="B18" s="7"/>
      <c r="C18" s="7" t="s">
        <v>397</v>
      </c>
      <c r="D18" s="6" t="s">
        <v>398</v>
      </c>
      <c r="E18" s="6"/>
      <c r="F18" s="7" t="s">
        <v>399</v>
      </c>
      <c r="G18" s="6"/>
      <c r="H18" s="12" t="s">
        <v>300</v>
      </c>
    </row>
    <row r="19" spans="1:8" s="1" customFormat="1" ht="34.5" customHeight="1">
      <c r="A19" s="6"/>
      <c r="B19" s="7" t="s">
        <v>400</v>
      </c>
      <c r="C19" s="7" t="s">
        <v>401</v>
      </c>
      <c r="D19" s="6" t="s">
        <v>402</v>
      </c>
      <c r="E19" s="6" t="s">
        <v>341</v>
      </c>
      <c r="F19" s="7" t="s">
        <v>344</v>
      </c>
      <c r="G19" s="6" t="s">
        <v>299</v>
      </c>
      <c r="H19" s="12" t="s">
        <v>300</v>
      </c>
    </row>
    <row r="20" spans="1:8" s="1" customFormat="1" ht="34.5" customHeight="1">
      <c r="A20" s="6"/>
      <c r="B20" s="7"/>
      <c r="C20" s="7" t="s">
        <v>403</v>
      </c>
      <c r="D20" s="6" t="s">
        <v>404</v>
      </c>
      <c r="E20" s="6" t="s">
        <v>341</v>
      </c>
      <c r="F20" s="7" t="s">
        <v>344</v>
      </c>
      <c r="G20" s="6" t="s">
        <v>299</v>
      </c>
      <c r="H20" s="12" t="s">
        <v>300</v>
      </c>
    </row>
    <row r="21" s="1" customFormat="1" ht="15.75" customHeight="1">
      <c r="A21" s="4"/>
    </row>
    <row r="22" spans="1:8" s="1" customFormat="1" ht="15.75" customHeight="1">
      <c r="A22" s="4"/>
      <c r="B22" s="4"/>
      <c r="C22" s="4"/>
      <c r="D22" s="4"/>
      <c r="E22" s="4"/>
      <c r="F22" s="4"/>
      <c r="G22" s="4"/>
      <c r="H22" s="4"/>
    </row>
    <row r="23" spans="1:8" s="1" customFormat="1" ht="25.5" customHeight="1">
      <c r="A23" s="6" t="s">
        <v>362</v>
      </c>
      <c r="B23" s="7" t="s">
        <v>185</v>
      </c>
      <c r="C23" s="7"/>
      <c r="D23" s="7"/>
      <c r="E23" s="7"/>
      <c r="F23" s="7"/>
      <c r="G23" s="7"/>
      <c r="H23" s="7"/>
    </row>
    <row r="24" spans="1:8" s="1" customFormat="1" ht="25.5" customHeight="1">
      <c r="A24" s="8" t="s">
        <v>363</v>
      </c>
      <c r="B24" s="9" t="s">
        <v>364</v>
      </c>
      <c r="C24" s="9"/>
      <c r="D24" s="9"/>
      <c r="E24" s="9" t="s">
        <v>365</v>
      </c>
      <c r="F24" s="9" t="s">
        <v>63</v>
      </c>
      <c r="G24" s="9"/>
      <c r="H24" s="9"/>
    </row>
    <row r="25" spans="1:8" s="1" customFormat="1" ht="25.5" customHeight="1">
      <c r="A25" s="6" t="s">
        <v>366</v>
      </c>
      <c r="B25" s="10">
        <v>22.5</v>
      </c>
      <c r="C25" s="10"/>
      <c r="D25" s="10"/>
      <c r="E25" s="10"/>
      <c r="F25" s="10"/>
      <c r="G25" s="10"/>
      <c r="H25" s="10"/>
    </row>
    <row r="26" spans="1:8" s="1" customFormat="1" ht="25.5" customHeight="1">
      <c r="A26" s="6" t="s">
        <v>367</v>
      </c>
      <c r="B26" s="11" t="s">
        <v>405</v>
      </c>
      <c r="C26" s="11"/>
      <c r="D26" s="11"/>
      <c r="E26" s="11"/>
      <c r="F26" s="11"/>
      <c r="G26" s="11"/>
      <c r="H26" s="11"/>
    </row>
    <row r="27" spans="1:8" s="1" customFormat="1" ht="34.5" customHeight="1">
      <c r="A27" s="6" t="s">
        <v>369</v>
      </c>
      <c r="B27" s="7" t="s">
        <v>287</v>
      </c>
      <c r="C27" s="7" t="s">
        <v>288</v>
      </c>
      <c r="D27" s="7" t="s">
        <v>289</v>
      </c>
      <c r="E27" s="6" t="s">
        <v>370</v>
      </c>
      <c r="F27" s="7" t="s">
        <v>291</v>
      </c>
      <c r="G27" s="6" t="s">
        <v>371</v>
      </c>
      <c r="H27" s="7" t="s">
        <v>293</v>
      </c>
    </row>
    <row r="28" spans="1:8" s="1" customFormat="1" ht="34.5" customHeight="1">
      <c r="A28" s="6"/>
      <c r="B28" s="7" t="s">
        <v>372</v>
      </c>
      <c r="C28" s="7" t="s">
        <v>373</v>
      </c>
      <c r="D28" s="6" t="s">
        <v>374</v>
      </c>
      <c r="E28" s="6" t="s">
        <v>297</v>
      </c>
      <c r="F28" s="7" t="s">
        <v>298</v>
      </c>
      <c r="G28" s="6" t="s">
        <v>299</v>
      </c>
      <c r="H28" s="12" t="s">
        <v>300</v>
      </c>
    </row>
    <row r="29" spans="1:8" s="1" customFormat="1" ht="34.5" customHeight="1">
      <c r="A29" s="6"/>
      <c r="B29" s="7"/>
      <c r="C29" s="7"/>
      <c r="D29" s="6" t="s">
        <v>406</v>
      </c>
      <c r="E29" s="6" t="s">
        <v>297</v>
      </c>
      <c r="F29" s="7" t="s">
        <v>298</v>
      </c>
      <c r="G29" s="6" t="s">
        <v>299</v>
      </c>
      <c r="H29" s="12" t="s">
        <v>300</v>
      </c>
    </row>
    <row r="30" spans="1:8" s="1" customFormat="1" ht="34.5" customHeight="1">
      <c r="A30" s="6"/>
      <c r="B30" s="7"/>
      <c r="C30" s="7" t="s">
        <v>378</v>
      </c>
      <c r="D30" s="6" t="s">
        <v>407</v>
      </c>
      <c r="E30" s="6" t="s">
        <v>297</v>
      </c>
      <c r="F30" s="7" t="s">
        <v>298</v>
      </c>
      <c r="G30" s="6" t="s">
        <v>299</v>
      </c>
      <c r="H30" s="12" t="s">
        <v>300</v>
      </c>
    </row>
    <row r="31" spans="1:8" s="1" customFormat="1" ht="34.5" customHeight="1">
      <c r="A31" s="6"/>
      <c r="B31" s="7"/>
      <c r="C31" s="7"/>
      <c r="D31" s="6" t="s">
        <v>316</v>
      </c>
      <c r="E31" s="6" t="s">
        <v>341</v>
      </c>
      <c r="F31" s="7" t="s">
        <v>344</v>
      </c>
      <c r="G31" s="6" t="s">
        <v>299</v>
      </c>
      <c r="H31" s="12" t="s">
        <v>300</v>
      </c>
    </row>
    <row r="32" spans="1:8" s="1" customFormat="1" ht="34.5" customHeight="1">
      <c r="A32" s="6"/>
      <c r="B32" s="7"/>
      <c r="C32" s="7" t="s">
        <v>381</v>
      </c>
      <c r="D32" s="6" t="s">
        <v>408</v>
      </c>
      <c r="E32" s="6" t="s">
        <v>297</v>
      </c>
      <c r="F32" s="7" t="s">
        <v>298</v>
      </c>
      <c r="G32" s="6" t="s">
        <v>299</v>
      </c>
      <c r="H32" s="12" t="s">
        <v>300</v>
      </c>
    </row>
    <row r="33" spans="1:8" s="1" customFormat="1" ht="34.5" customHeight="1">
      <c r="A33" s="6"/>
      <c r="B33" s="7"/>
      <c r="C33" s="7"/>
      <c r="D33" s="6" t="s">
        <v>409</v>
      </c>
      <c r="E33" s="6" t="s">
        <v>341</v>
      </c>
      <c r="F33" s="7" t="s">
        <v>298</v>
      </c>
      <c r="G33" s="6" t="s">
        <v>299</v>
      </c>
      <c r="H33" s="12" t="s">
        <v>300</v>
      </c>
    </row>
    <row r="34" spans="1:8" s="1" customFormat="1" ht="34.5" customHeight="1">
      <c r="A34" s="6"/>
      <c r="B34" s="7"/>
      <c r="C34" s="7" t="s">
        <v>384</v>
      </c>
      <c r="D34" s="6" t="s">
        <v>410</v>
      </c>
      <c r="E34" s="6" t="s">
        <v>297</v>
      </c>
      <c r="F34" s="7" t="s">
        <v>298</v>
      </c>
      <c r="G34" s="6" t="s">
        <v>299</v>
      </c>
      <c r="H34" s="12" t="s">
        <v>300</v>
      </c>
    </row>
    <row r="35" spans="1:8" s="1" customFormat="1" ht="34.5" customHeight="1">
      <c r="A35" s="6"/>
      <c r="B35" s="7" t="s">
        <v>388</v>
      </c>
      <c r="C35" s="7" t="s">
        <v>389</v>
      </c>
      <c r="D35" s="6" t="s">
        <v>411</v>
      </c>
      <c r="E35" s="6"/>
      <c r="F35" s="7" t="s">
        <v>358</v>
      </c>
      <c r="G35" s="6"/>
      <c r="H35" s="12" t="s">
        <v>300</v>
      </c>
    </row>
    <row r="36" spans="1:8" s="1" customFormat="1" ht="34.5" customHeight="1">
      <c r="A36" s="6"/>
      <c r="B36" s="7"/>
      <c r="C36" s="7" t="s">
        <v>391</v>
      </c>
      <c r="D36" s="6" t="s">
        <v>412</v>
      </c>
      <c r="E36" s="6"/>
      <c r="F36" s="7" t="s">
        <v>358</v>
      </c>
      <c r="G36" s="6"/>
      <c r="H36" s="12" t="s">
        <v>300</v>
      </c>
    </row>
    <row r="37" spans="1:8" s="1" customFormat="1" ht="34.5" customHeight="1">
      <c r="A37" s="6"/>
      <c r="B37" s="7"/>
      <c r="C37" s="7" t="s">
        <v>394</v>
      </c>
      <c r="D37" s="6" t="s">
        <v>413</v>
      </c>
      <c r="E37" s="6"/>
      <c r="F37" s="7" t="s">
        <v>393</v>
      </c>
      <c r="G37" s="6"/>
      <c r="H37" s="12" t="s">
        <v>300</v>
      </c>
    </row>
    <row r="38" spans="1:8" s="1" customFormat="1" ht="34.5" customHeight="1">
      <c r="A38" s="6"/>
      <c r="B38" s="7"/>
      <c r="C38" s="7" t="s">
        <v>397</v>
      </c>
      <c r="D38" s="6" t="s">
        <v>414</v>
      </c>
      <c r="E38" s="6"/>
      <c r="F38" s="7" t="s">
        <v>415</v>
      </c>
      <c r="G38" s="6"/>
      <c r="H38" s="12" t="s">
        <v>300</v>
      </c>
    </row>
    <row r="39" spans="1:8" s="1" customFormat="1" ht="34.5" customHeight="1">
      <c r="A39" s="6"/>
      <c r="B39" s="7" t="s">
        <v>400</v>
      </c>
      <c r="C39" s="7" t="s">
        <v>401</v>
      </c>
      <c r="D39" s="6" t="s">
        <v>416</v>
      </c>
      <c r="E39" s="6" t="s">
        <v>341</v>
      </c>
      <c r="F39" s="7" t="s">
        <v>298</v>
      </c>
      <c r="G39" s="6" t="s">
        <v>299</v>
      </c>
      <c r="H39" s="12" t="s">
        <v>300</v>
      </c>
    </row>
    <row r="40" spans="1:8" s="1" customFormat="1" ht="34.5" customHeight="1">
      <c r="A40" s="6"/>
      <c r="B40" s="7"/>
      <c r="C40" s="7" t="s">
        <v>403</v>
      </c>
      <c r="D40" s="6" t="s">
        <v>404</v>
      </c>
      <c r="E40" s="6" t="s">
        <v>341</v>
      </c>
      <c r="F40" s="7" t="s">
        <v>298</v>
      </c>
      <c r="G40" s="6" t="s">
        <v>299</v>
      </c>
      <c r="H40" s="12" t="s">
        <v>300</v>
      </c>
    </row>
    <row r="41" s="1" customFormat="1" ht="15.75" customHeight="1">
      <c r="A41" s="4"/>
    </row>
    <row r="42" spans="1:8" s="1" customFormat="1" ht="15.75" customHeight="1">
      <c r="A42" s="4"/>
      <c r="B42" s="4"/>
      <c r="C42" s="4"/>
      <c r="D42" s="4"/>
      <c r="E42" s="4"/>
      <c r="F42" s="4"/>
      <c r="G42" s="4"/>
      <c r="H42" s="4"/>
    </row>
    <row r="43" spans="1:8" s="1" customFormat="1" ht="25.5" customHeight="1">
      <c r="A43" s="6" t="s">
        <v>362</v>
      </c>
      <c r="B43" s="7" t="s">
        <v>187</v>
      </c>
      <c r="C43" s="7"/>
      <c r="D43" s="7"/>
      <c r="E43" s="7"/>
      <c r="F43" s="7"/>
      <c r="G43" s="7"/>
      <c r="H43" s="7"/>
    </row>
    <row r="44" spans="1:8" s="1" customFormat="1" ht="25.5" customHeight="1">
      <c r="A44" s="8" t="s">
        <v>363</v>
      </c>
      <c r="B44" s="9" t="s">
        <v>364</v>
      </c>
      <c r="C44" s="9"/>
      <c r="D44" s="9"/>
      <c r="E44" s="9" t="s">
        <v>365</v>
      </c>
      <c r="F44" s="9" t="s">
        <v>63</v>
      </c>
      <c r="G44" s="9"/>
      <c r="H44" s="9"/>
    </row>
    <row r="45" spans="1:8" s="1" customFormat="1" ht="25.5" customHeight="1">
      <c r="A45" s="6" t="s">
        <v>366</v>
      </c>
      <c r="B45" s="10">
        <v>11.92</v>
      </c>
      <c r="C45" s="10"/>
      <c r="D45" s="10"/>
      <c r="E45" s="10"/>
      <c r="F45" s="10"/>
      <c r="G45" s="10"/>
      <c r="H45" s="10"/>
    </row>
    <row r="46" spans="1:8" s="1" customFormat="1" ht="25.5" customHeight="1">
      <c r="A46" s="6" t="s">
        <v>367</v>
      </c>
      <c r="B46" s="11" t="s">
        <v>417</v>
      </c>
      <c r="C46" s="11"/>
      <c r="D46" s="11"/>
      <c r="E46" s="11"/>
      <c r="F46" s="11"/>
      <c r="G46" s="11"/>
      <c r="H46" s="11"/>
    </row>
    <row r="47" spans="1:8" s="1" customFormat="1" ht="34.5" customHeight="1">
      <c r="A47" s="6" t="s">
        <v>369</v>
      </c>
      <c r="B47" s="7" t="s">
        <v>287</v>
      </c>
      <c r="C47" s="7" t="s">
        <v>288</v>
      </c>
      <c r="D47" s="7" t="s">
        <v>289</v>
      </c>
      <c r="E47" s="6" t="s">
        <v>370</v>
      </c>
      <c r="F47" s="7" t="s">
        <v>291</v>
      </c>
      <c r="G47" s="6" t="s">
        <v>371</v>
      </c>
      <c r="H47" s="7" t="s">
        <v>293</v>
      </c>
    </row>
    <row r="48" spans="1:8" s="1" customFormat="1" ht="34.5" customHeight="1">
      <c r="A48" s="6"/>
      <c r="B48" s="7" t="s">
        <v>372</v>
      </c>
      <c r="C48" s="7" t="s">
        <v>373</v>
      </c>
      <c r="D48" s="6" t="s">
        <v>374</v>
      </c>
      <c r="E48" s="6" t="s">
        <v>297</v>
      </c>
      <c r="F48" s="7" t="s">
        <v>298</v>
      </c>
      <c r="G48" s="6" t="s">
        <v>299</v>
      </c>
      <c r="H48" s="12" t="s">
        <v>300</v>
      </c>
    </row>
    <row r="49" spans="1:8" s="1" customFormat="1" ht="34.5" customHeight="1">
      <c r="A49" s="6"/>
      <c r="B49" s="7"/>
      <c r="C49" s="7"/>
      <c r="D49" s="6" t="s">
        <v>375</v>
      </c>
      <c r="E49" s="6" t="s">
        <v>341</v>
      </c>
      <c r="F49" s="7" t="s">
        <v>376</v>
      </c>
      <c r="G49" s="6" t="s">
        <v>377</v>
      </c>
      <c r="H49" s="12" t="s">
        <v>300</v>
      </c>
    </row>
    <row r="50" spans="1:8" s="1" customFormat="1" ht="34.5" customHeight="1">
      <c r="A50" s="6"/>
      <c r="B50" s="7"/>
      <c r="C50" s="7" t="s">
        <v>378</v>
      </c>
      <c r="D50" s="6" t="s">
        <v>418</v>
      </c>
      <c r="E50" s="6" t="s">
        <v>297</v>
      </c>
      <c r="F50" s="7" t="s">
        <v>298</v>
      </c>
      <c r="G50" s="6" t="s">
        <v>299</v>
      </c>
      <c r="H50" s="12" t="s">
        <v>300</v>
      </c>
    </row>
    <row r="51" spans="1:8" s="1" customFormat="1" ht="34.5" customHeight="1">
      <c r="A51" s="6"/>
      <c r="B51" s="7"/>
      <c r="C51" s="7"/>
      <c r="D51" s="6" t="s">
        <v>419</v>
      </c>
      <c r="E51" s="6" t="s">
        <v>312</v>
      </c>
      <c r="F51" s="7" t="s">
        <v>313</v>
      </c>
      <c r="G51" s="6" t="s">
        <v>333</v>
      </c>
      <c r="H51" s="12" t="s">
        <v>300</v>
      </c>
    </row>
    <row r="52" spans="1:8" s="1" customFormat="1" ht="34.5" customHeight="1">
      <c r="A52" s="6"/>
      <c r="B52" s="7"/>
      <c r="C52" s="7" t="s">
        <v>381</v>
      </c>
      <c r="D52" s="6" t="s">
        <v>408</v>
      </c>
      <c r="E52" s="6" t="s">
        <v>297</v>
      </c>
      <c r="F52" s="7" t="s">
        <v>298</v>
      </c>
      <c r="G52" s="6" t="s">
        <v>299</v>
      </c>
      <c r="H52" s="12" t="s">
        <v>300</v>
      </c>
    </row>
    <row r="53" spans="1:8" s="1" customFormat="1" ht="34.5" customHeight="1">
      <c r="A53" s="6"/>
      <c r="B53" s="7"/>
      <c r="C53" s="7"/>
      <c r="D53" s="6" t="s">
        <v>420</v>
      </c>
      <c r="E53" s="6" t="s">
        <v>312</v>
      </c>
      <c r="F53" s="7" t="s">
        <v>298</v>
      </c>
      <c r="G53" s="6" t="s">
        <v>299</v>
      </c>
      <c r="H53" s="12" t="s">
        <v>300</v>
      </c>
    </row>
    <row r="54" spans="1:8" s="1" customFormat="1" ht="34.5" customHeight="1">
      <c r="A54" s="6"/>
      <c r="B54" s="7"/>
      <c r="C54" s="7" t="s">
        <v>384</v>
      </c>
      <c r="D54" s="6" t="s">
        <v>421</v>
      </c>
      <c r="E54" s="6"/>
      <c r="F54" s="7" t="s">
        <v>422</v>
      </c>
      <c r="G54" s="6"/>
      <c r="H54" s="12" t="s">
        <v>300</v>
      </c>
    </row>
    <row r="55" spans="1:8" s="1" customFormat="1" ht="34.5" customHeight="1">
      <c r="A55" s="6"/>
      <c r="B55" s="7"/>
      <c r="C55" s="7"/>
      <c r="D55" s="6" t="s">
        <v>423</v>
      </c>
      <c r="E55" s="6" t="s">
        <v>312</v>
      </c>
      <c r="F55" s="7" t="s">
        <v>344</v>
      </c>
      <c r="G55" s="6" t="s">
        <v>299</v>
      </c>
      <c r="H55" s="12" t="s">
        <v>300</v>
      </c>
    </row>
    <row r="56" spans="1:8" s="1" customFormat="1" ht="34.5" customHeight="1">
      <c r="A56" s="6"/>
      <c r="B56" s="7" t="s">
        <v>388</v>
      </c>
      <c r="C56" s="7" t="s">
        <v>389</v>
      </c>
      <c r="D56" s="6" t="s">
        <v>424</v>
      </c>
      <c r="E56" s="6"/>
      <c r="F56" s="7" t="s">
        <v>425</v>
      </c>
      <c r="G56" s="6"/>
      <c r="H56" s="12" t="s">
        <v>300</v>
      </c>
    </row>
    <row r="57" spans="1:8" s="1" customFormat="1" ht="34.5" customHeight="1">
      <c r="A57" s="6"/>
      <c r="B57" s="7"/>
      <c r="C57" s="7" t="s">
        <v>391</v>
      </c>
      <c r="D57" s="6" t="s">
        <v>392</v>
      </c>
      <c r="E57" s="6"/>
      <c r="F57" s="7" t="s">
        <v>393</v>
      </c>
      <c r="G57" s="6"/>
      <c r="H57" s="12" t="s">
        <v>300</v>
      </c>
    </row>
    <row r="58" spans="1:8" s="1" customFormat="1" ht="34.5" customHeight="1">
      <c r="A58" s="6"/>
      <c r="B58" s="7"/>
      <c r="C58" s="7" t="s">
        <v>394</v>
      </c>
      <c r="D58" s="6" t="s">
        <v>413</v>
      </c>
      <c r="E58" s="6"/>
      <c r="F58" s="7" t="s">
        <v>393</v>
      </c>
      <c r="G58" s="6"/>
      <c r="H58" s="12" t="s">
        <v>300</v>
      </c>
    </row>
    <row r="59" spans="1:8" s="1" customFormat="1" ht="34.5" customHeight="1">
      <c r="A59" s="6"/>
      <c r="B59" s="7"/>
      <c r="C59" s="7" t="s">
        <v>397</v>
      </c>
      <c r="D59" s="6" t="s">
        <v>414</v>
      </c>
      <c r="E59" s="6"/>
      <c r="F59" s="7" t="s">
        <v>415</v>
      </c>
      <c r="G59" s="6"/>
      <c r="H59" s="12" t="s">
        <v>300</v>
      </c>
    </row>
    <row r="60" spans="1:8" s="1" customFormat="1" ht="34.5" customHeight="1">
      <c r="A60" s="6"/>
      <c r="B60" s="7" t="s">
        <v>400</v>
      </c>
      <c r="C60" s="7" t="s">
        <v>401</v>
      </c>
      <c r="D60" s="6" t="s">
        <v>402</v>
      </c>
      <c r="E60" s="6" t="s">
        <v>341</v>
      </c>
      <c r="F60" s="7" t="s">
        <v>344</v>
      </c>
      <c r="G60" s="6" t="s">
        <v>299</v>
      </c>
      <c r="H60" s="12" t="s">
        <v>300</v>
      </c>
    </row>
    <row r="61" spans="1:8" s="1" customFormat="1" ht="34.5" customHeight="1">
      <c r="A61" s="6"/>
      <c r="B61" s="7"/>
      <c r="C61" s="7" t="s">
        <v>403</v>
      </c>
      <c r="D61" s="6" t="s">
        <v>404</v>
      </c>
      <c r="E61" s="6" t="s">
        <v>341</v>
      </c>
      <c r="F61" s="7" t="s">
        <v>344</v>
      </c>
      <c r="G61" s="6" t="s">
        <v>299</v>
      </c>
      <c r="H61" s="12" t="s">
        <v>300</v>
      </c>
    </row>
    <row r="62" s="1" customFormat="1" ht="15.75" customHeight="1">
      <c r="A62" s="4"/>
    </row>
    <row r="63" spans="1:8" s="1" customFormat="1" ht="15.75" customHeight="1">
      <c r="A63" s="4"/>
      <c r="B63" s="4"/>
      <c r="C63" s="4"/>
      <c r="D63" s="4"/>
      <c r="E63" s="4"/>
      <c r="F63" s="4"/>
      <c r="G63" s="4"/>
      <c r="H63" s="4"/>
    </row>
    <row r="64" spans="1:8" s="1" customFormat="1" ht="25.5" customHeight="1">
      <c r="A64" s="6" t="s">
        <v>362</v>
      </c>
      <c r="B64" s="7" t="s">
        <v>189</v>
      </c>
      <c r="C64" s="7"/>
      <c r="D64" s="7"/>
      <c r="E64" s="7"/>
      <c r="F64" s="7"/>
      <c r="G64" s="7"/>
      <c r="H64" s="7"/>
    </row>
    <row r="65" spans="1:8" s="1" customFormat="1" ht="25.5" customHeight="1">
      <c r="A65" s="8" t="s">
        <v>363</v>
      </c>
      <c r="B65" s="9" t="s">
        <v>364</v>
      </c>
      <c r="C65" s="9"/>
      <c r="D65" s="9"/>
      <c r="E65" s="9" t="s">
        <v>365</v>
      </c>
      <c r="F65" s="9" t="s">
        <v>63</v>
      </c>
      <c r="G65" s="9"/>
      <c r="H65" s="9"/>
    </row>
    <row r="66" spans="1:8" s="1" customFormat="1" ht="25.5" customHeight="1">
      <c r="A66" s="6" t="s">
        <v>366</v>
      </c>
      <c r="B66" s="10">
        <v>61.23</v>
      </c>
      <c r="C66" s="10"/>
      <c r="D66" s="10"/>
      <c r="E66" s="10"/>
      <c r="F66" s="10"/>
      <c r="G66" s="10"/>
      <c r="H66" s="10"/>
    </row>
    <row r="67" spans="1:8" s="1" customFormat="1" ht="25.5" customHeight="1">
      <c r="A67" s="6" t="s">
        <v>367</v>
      </c>
      <c r="B67" s="11" t="s">
        <v>426</v>
      </c>
      <c r="C67" s="11"/>
      <c r="D67" s="11"/>
      <c r="E67" s="11"/>
      <c r="F67" s="11"/>
      <c r="G67" s="11"/>
      <c r="H67" s="11"/>
    </row>
    <row r="68" spans="1:8" s="1" customFormat="1" ht="34.5" customHeight="1">
      <c r="A68" s="6" t="s">
        <v>369</v>
      </c>
      <c r="B68" s="7" t="s">
        <v>287</v>
      </c>
      <c r="C68" s="7" t="s">
        <v>288</v>
      </c>
      <c r="D68" s="7" t="s">
        <v>289</v>
      </c>
      <c r="E68" s="6" t="s">
        <v>370</v>
      </c>
      <c r="F68" s="7" t="s">
        <v>291</v>
      </c>
      <c r="G68" s="6" t="s">
        <v>371</v>
      </c>
      <c r="H68" s="7" t="s">
        <v>293</v>
      </c>
    </row>
    <row r="69" spans="1:8" s="1" customFormat="1" ht="34.5" customHeight="1">
      <c r="A69" s="6"/>
      <c r="B69" s="7" t="s">
        <v>372</v>
      </c>
      <c r="C69" s="7" t="s">
        <v>373</v>
      </c>
      <c r="D69" s="6" t="s">
        <v>374</v>
      </c>
      <c r="E69" s="6" t="s">
        <v>297</v>
      </c>
      <c r="F69" s="7" t="s">
        <v>298</v>
      </c>
      <c r="G69" s="6" t="s">
        <v>299</v>
      </c>
      <c r="H69" s="12" t="s">
        <v>300</v>
      </c>
    </row>
    <row r="70" spans="1:8" s="1" customFormat="1" ht="34.5" customHeight="1">
      <c r="A70" s="6"/>
      <c r="B70" s="7"/>
      <c r="C70" s="7"/>
      <c r="D70" s="6" t="s">
        <v>427</v>
      </c>
      <c r="E70" s="6" t="s">
        <v>312</v>
      </c>
      <c r="F70" s="7" t="s">
        <v>298</v>
      </c>
      <c r="G70" s="6" t="s">
        <v>299</v>
      </c>
      <c r="H70" s="12" t="s">
        <v>300</v>
      </c>
    </row>
    <row r="71" spans="1:8" s="1" customFormat="1" ht="34.5" customHeight="1">
      <c r="A71" s="6"/>
      <c r="B71" s="7"/>
      <c r="C71" s="7" t="s">
        <v>378</v>
      </c>
      <c r="D71" s="6" t="s">
        <v>418</v>
      </c>
      <c r="E71" s="6" t="s">
        <v>297</v>
      </c>
      <c r="F71" s="7" t="s">
        <v>298</v>
      </c>
      <c r="G71" s="6" t="s">
        <v>299</v>
      </c>
      <c r="H71" s="12" t="s">
        <v>300</v>
      </c>
    </row>
    <row r="72" spans="1:8" s="1" customFormat="1" ht="34.5" customHeight="1">
      <c r="A72" s="6"/>
      <c r="B72" s="7"/>
      <c r="C72" s="7"/>
      <c r="D72" s="6" t="s">
        <v>316</v>
      </c>
      <c r="E72" s="6" t="s">
        <v>341</v>
      </c>
      <c r="F72" s="7" t="s">
        <v>298</v>
      </c>
      <c r="G72" s="6" t="s">
        <v>299</v>
      </c>
      <c r="H72" s="12" t="s">
        <v>300</v>
      </c>
    </row>
    <row r="73" spans="1:8" s="1" customFormat="1" ht="34.5" customHeight="1">
      <c r="A73" s="6"/>
      <c r="B73" s="7"/>
      <c r="C73" s="7" t="s">
        <v>381</v>
      </c>
      <c r="D73" s="6" t="s">
        <v>409</v>
      </c>
      <c r="E73" s="6" t="s">
        <v>297</v>
      </c>
      <c r="F73" s="7" t="s">
        <v>298</v>
      </c>
      <c r="G73" s="6" t="s">
        <v>299</v>
      </c>
      <c r="H73" s="12" t="s">
        <v>300</v>
      </c>
    </row>
    <row r="74" spans="1:8" s="1" customFormat="1" ht="34.5" customHeight="1">
      <c r="A74" s="6"/>
      <c r="B74" s="7"/>
      <c r="C74" s="7" t="s">
        <v>384</v>
      </c>
      <c r="D74" s="6" t="s">
        <v>428</v>
      </c>
      <c r="E74" s="6" t="s">
        <v>312</v>
      </c>
      <c r="F74" s="7" t="s">
        <v>429</v>
      </c>
      <c r="G74" s="6" t="s">
        <v>430</v>
      </c>
      <c r="H74" s="12" t="s">
        <v>300</v>
      </c>
    </row>
    <row r="75" spans="1:8" s="1" customFormat="1" ht="34.5" customHeight="1">
      <c r="A75" s="6"/>
      <c r="B75" s="7" t="s">
        <v>388</v>
      </c>
      <c r="C75" s="7" t="s">
        <v>389</v>
      </c>
      <c r="D75" s="6" t="s">
        <v>431</v>
      </c>
      <c r="E75" s="6"/>
      <c r="F75" s="7" t="s">
        <v>358</v>
      </c>
      <c r="G75" s="6"/>
      <c r="H75" s="12" t="s">
        <v>300</v>
      </c>
    </row>
    <row r="76" spans="1:8" s="1" customFormat="1" ht="34.5" customHeight="1">
      <c r="A76" s="6"/>
      <c r="B76" s="7"/>
      <c r="C76" s="7" t="s">
        <v>391</v>
      </c>
      <c r="D76" s="6" t="s">
        <v>392</v>
      </c>
      <c r="E76" s="6"/>
      <c r="F76" s="7" t="s">
        <v>393</v>
      </c>
      <c r="G76" s="6"/>
      <c r="H76" s="12" t="s">
        <v>300</v>
      </c>
    </row>
    <row r="77" spans="1:8" s="1" customFormat="1" ht="34.5" customHeight="1">
      <c r="A77" s="6"/>
      <c r="B77" s="7"/>
      <c r="C77" s="7" t="s">
        <v>394</v>
      </c>
      <c r="D77" s="6" t="s">
        <v>413</v>
      </c>
      <c r="E77" s="6"/>
      <c r="F77" s="7" t="s">
        <v>393</v>
      </c>
      <c r="G77" s="6"/>
      <c r="H77" s="12" t="s">
        <v>300</v>
      </c>
    </row>
    <row r="78" spans="1:8" s="1" customFormat="1" ht="34.5" customHeight="1">
      <c r="A78" s="6"/>
      <c r="B78" s="7"/>
      <c r="C78" s="7" t="s">
        <v>397</v>
      </c>
      <c r="D78" s="6" t="s">
        <v>414</v>
      </c>
      <c r="E78" s="6"/>
      <c r="F78" s="7" t="s">
        <v>415</v>
      </c>
      <c r="G78" s="6"/>
      <c r="H78" s="12" t="s">
        <v>300</v>
      </c>
    </row>
    <row r="79" spans="1:8" s="1" customFormat="1" ht="34.5" customHeight="1">
      <c r="A79" s="6"/>
      <c r="B79" s="7" t="s">
        <v>400</v>
      </c>
      <c r="C79" s="7" t="s">
        <v>401</v>
      </c>
      <c r="D79" s="6" t="s">
        <v>402</v>
      </c>
      <c r="E79" s="6" t="s">
        <v>341</v>
      </c>
      <c r="F79" s="7" t="s">
        <v>344</v>
      </c>
      <c r="G79" s="6" t="s">
        <v>299</v>
      </c>
      <c r="H79" s="12" t="s">
        <v>300</v>
      </c>
    </row>
    <row r="80" spans="1:8" s="1" customFormat="1" ht="34.5" customHeight="1">
      <c r="A80" s="6"/>
      <c r="B80" s="7"/>
      <c r="C80" s="7" t="s">
        <v>403</v>
      </c>
      <c r="D80" s="6" t="s">
        <v>404</v>
      </c>
      <c r="E80" s="6" t="s">
        <v>341</v>
      </c>
      <c r="F80" s="7" t="s">
        <v>344</v>
      </c>
      <c r="G80" s="6" t="s">
        <v>299</v>
      </c>
      <c r="H80" s="12" t="s">
        <v>300</v>
      </c>
    </row>
    <row r="81" s="1" customFormat="1" ht="15.75" customHeight="1">
      <c r="A81" s="4"/>
    </row>
    <row r="82" spans="1:8" s="1" customFormat="1" ht="15.75" customHeight="1">
      <c r="A82" s="4"/>
      <c r="B82" s="4"/>
      <c r="C82" s="4"/>
      <c r="D82" s="4"/>
      <c r="E82" s="4"/>
      <c r="F82" s="4"/>
      <c r="G82" s="4"/>
      <c r="H82" s="4"/>
    </row>
    <row r="83" spans="1:8" s="1" customFormat="1" ht="25.5" customHeight="1">
      <c r="A83" s="6" t="s">
        <v>362</v>
      </c>
      <c r="B83" s="7" t="s">
        <v>191</v>
      </c>
      <c r="C83" s="7"/>
      <c r="D83" s="7"/>
      <c r="E83" s="7"/>
      <c r="F83" s="7"/>
      <c r="G83" s="7"/>
      <c r="H83" s="7"/>
    </row>
    <row r="84" spans="1:8" s="1" customFormat="1" ht="25.5" customHeight="1">
      <c r="A84" s="8" t="s">
        <v>363</v>
      </c>
      <c r="B84" s="9" t="s">
        <v>364</v>
      </c>
      <c r="C84" s="9"/>
      <c r="D84" s="9"/>
      <c r="E84" s="9" t="s">
        <v>365</v>
      </c>
      <c r="F84" s="9" t="s">
        <v>63</v>
      </c>
      <c r="G84" s="9"/>
      <c r="H84" s="9"/>
    </row>
    <row r="85" spans="1:8" s="1" customFormat="1" ht="25.5" customHeight="1">
      <c r="A85" s="6" t="s">
        <v>366</v>
      </c>
      <c r="B85" s="10">
        <v>39</v>
      </c>
      <c r="C85" s="10"/>
      <c r="D85" s="10"/>
      <c r="E85" s="10"/>
      <c r="F85" s="10"/>
      <c r="G85" s="10"/>
      <c r="H85" s="10"/>
    </row>
    <row r="86" spans="1:8" s="1" customFormat="1" ht="97.5" customHeight="1">
      <c r="A86" s="6" t="s">
        <v>367</v>
      </c>
      <c r="B86" s="11" t="s">
        <v>432</v>
      </c>
      <c r="C86" s="11"/>
      <c r="D86" s="11"/>
      <c r="E86" s="11"/>
      <c r="F86" s="11"/>
      <c r="G86" s="11"/>
      <c r="H86" s="11"/>
    </row>
    <row r="87" spans="1:8" s="1" customFormat="1" ht="34.5" customHeight="1">
      <c r="A87" s="6" t="s">
        <v>369</v>
      </c>
      <c r="B87" s="7" t="s">
        <v>287</v>
      </c>
      <c r="C87" s="7" t="s">
        <v>288</v>
      </c>
      <c r="D87" s="7" t="s">
        <v>289</v>
      </c>
      <c r="E87" s="6" t="s">
        <v>370</v>
      </c>
      <c r="F87" s="7" t="s">
        <v>291</v>
      </c>
      <c r="G87" s="6" t="s">
        <v>371</v>
      </c>
      <c r="H87" s="7" t="s">
        <v>293</v>
      </c>
    </row>
    <row r="88" spans="1:8" s="1" customFormat="1" ht="34.5" customHeight="1">
      <c r="A88" s="6"/>
      <c r="B88" s="7" t="s">
        <v>372</v>
      </c>
      <c r="C88" s="7" t="s">
        <v>373</v>
      </c>
      <c r="D88" s="6" t="s">
        <v>374</v>
      </c>
      <c r="E88" s="6" t="s">
        <v>297</v>
      </c>
      <c r="F88" s="7" t="s">
        <v>298</v>
      </c>
      <c r="G88" s="6" t="s">
        <v>299</v>
      </c>
      <c r="H88" s="12" t="s">
        <v>300</v>
      </c>
    </row>
    <row r="89" spans="1:8" s="1" customFormat="1" ht="34.5" customHeight="1">
      <c r="A89" s="6"/>
      <c r="B89" s="7"/>
      <c r="C89" s="7"/>
      <c r="D89" s="6" t="s">
        <v>433</v>
      </c>
      <c r="E89" s="6" t="s">
        <v>341</v>
      </c>
      <c r="F89" s="7" t="s">
        <v>298</v>
      </c>
      <c r="G89" s="6" t="s">
        <v>299</v>
      </c>
      <c r="H89" s="12" t="s">
        <v>300</v>
      </c>
    </row>
    <row r="90" spans="1:8" s="1" customFormat="1" ht="34.5" customHeight="1">
      <c r="A90" s="6"/>
      <c r="B90" s="7"/>
      <c r="C90" s="7" t="s">
        <v>378</v>
      </c>
      <c r="D90" s="6" t="s">
        <v>418</v>
      </c>
      <c r="E90" s="6" t="s">
        <v>297</v>
      </c>
      <c r="F90" s="7" t="s">
        <v>298</v>
      </c>
      <c r="G90" s="6" t="s">
        <v>299</v>
      </c>
      <c r="H90" s="12" t="s">
        <v>300</v>
      </c>
    </row>
    <row r="91" spans="1:8" s="1" customFormat="1" ht="34.5" customHeight="1">
      <c r="A91" s="6"/>
      <c r="B91" s="7"/>
      <c r="C91" s="7"/>
      <c r="D91" s="6" t="s">
        <v>316</v>
      </c>
      <c r="E91" s="6" t="s">
        <v>341</v>
      </c>
      <c r="F91" s="7" t="s">
        <v>298</v>
      </c>
      <c r="G91" s="6" t="s">
        <v>299</v>
      </c>
      <c r="H91" s="12" t="s">
        <v>300</v>
      </c>
    </row>
    <row r="92" spans="1:8" s="1" customFormat="1" ht="34.5" customHeight="1">
      <c r="A92" s="6"/>
      <c r="B92" s="7"/>
      <c r="C92" s="7" t="s">
        <v>381</v>
      </c>
      <c r="D92" s="6" t="s">
        <v>408</v>
      </c>
      <c r="E92" s="6" t="s">
        <v>297</v>
      </c>
      <c r="F92" s="7" t="s">
        <v>298</v>
      </c>
      <c r="G92" s="6" t="s">
        <v>299</v>
      </c>
      <c r="H92" s="12" t="s">
        <v>300</v>
      </c>
    </row>
    <row r="93" spans="1:8" s="1" customFormat="1" ht="34.5" customHeight="1">
      <c r="A93" s="6"/>
      <c r="B93" s="7"/>
      <c r="C93" s="7" t="s">
        <v>384</v>
      </c>
      <c r="D93" s="6" t="s">
        <v>410</v>
      </c>
      <c r="E93" s="6" t="s">
        <v>297</v>
      </c>
      <c r="F93" s="7" t="s">
        <v>298</v>
      </c>
      <c r="G93" s="6" t="s">
        <v>299</v>
      </c>
      <c r="H93" s="12" t="s">
        <v>300</v>
      </c>
    </row>
    <row r="94" spans="1:8" s="1" customFormat="1" ht="34.5" customHeight="1">
      <c r="A94" s="6"/>
      <c r="B94" s="7" t="s">
        <v>388</v>
      </c>
      <c r="C94" s="7" t="s">
        <v>389</v>
      </c>
      <c r="D94" s="6" t="s">
        <v>411</v>
      </c>
      <c r="E94" s="6"/>
      <c r="F94" s="7" t="s">
        <v>358</v>
      </c>
      <c r="G94" s="6"/>
      <c r="H94" s="12" t="s">
        <v>300</v>
      </c>
    </row>
    <row r="95" spans="1:8" s="1" customFormat="1" ht="34.5" customHeight="1">
      <c r="A95" s="6"/>
      <c r="B95" s="7"/>
      <c r="C95" s="7" t="s">
        <v>391</v>
      </c>
      <c r="D95" s="6" t="s">
        <v>412</v>
      </c>
      <c r="E95" s="6"/>
      <c r="F95" s="7" t="s">
        <v>434</v>
      </c>
      <c r="G95" s="6"/>
      <c r="H95" s="12" t="s">
        <v>300</v>
      </c>
    </row>
    <row r="96" spans="1:8" s="1" customFormat="1" ht="34.5" customHeight="1">
      <c r="A96" s="6"/>
      <c r="B96" s="7"/>
      <c r="C96" s="7" t="s">
        <v>394</v>
      </c>
      <c r="D96" s="6" t="s">
        <v>413</v>
      </c>
      <c r="E96" s="6"/>
      <c r="F96" s="7" t="s">
        <v>415</v>
      </c>
      <c r="G96" s="6"/>
      <c r="H96" s="12" t="s">
        <v>300</v>
      </c>
    </row>
    <row r="97" spans="1:8" s="1" customFormat="1" ht="34.5" customHeight="1">
      <c r="A97" s="6"/>
      <c r="B97" s="7"/>
      <c r="C97" s="7" t="s">
        <v>397</v>
      </c>
      <c r="D97" s="6" t="s">
        <v>414</v>
      </c>
      <c r="E97" s="6"/>
      <c r="F97" s="7" t="s">
        <v>415</v>
      </c>
      <c r="G97" s="6"/>
      <c r="H97" s="12" t="s">
        <v>300</v>
      </c>
    </row>
    <row r="98" spans="1:8" s="1" customFormat="1" ht="34.5" customHeight="1">
      <c r="A98" s="6"/>
      <c r="B98" s="7" t="s">
        <v>400</v>
      </c>
      <c r="C98" s="7" t="s">
        <v>401</v>
      </c>
      <c r="D98" s="6" t="s">
        <v>416</v>
      </c>
      <c r="E98" s="6" t="s">
        <v>341</v>
      </c>
      <c r="F98" s="7" t="s">
        <v>344</v>
      </c>
      <c r="G98" s="6" t="s">
        <v>299</v>
      </c>
      <c r="H98" s="12" t="s">
        <v>300</v>
      </c>
    </row>
    <row r="99" spans="1:8" s="1" customFormat="1" ht="34.5" customHeight="1">
      <c r="A99" s="6"/>
      <c r="B99" s="7"/>
      <c r="C99" s="7" t="s">
        <v>403</v>
      </c>
      <c r="D99" s="6" t="s">
        <v>404</v>
      </c>
      <c r="E99" s="6" t="s">
        <v>341</v>
      </c>
      <c r="F99" s="7" t="s">
        <v>344</v>
      </c>
      <c r="G99" s="6" t="s">
        <v>299</v>
      </c>
      <c r="H99" s="12" t="s">
        <v>300</v>
      </c>
    </row>
    <row r="100" s="1" customFormat="1" ht="15.75" customHeight="1">
      <c r="A100" s="4"/>
    </row>
    <row r="101" spans="1:8" s="1" customFormat="1" ht="15.75" customHeight="1">
      <c r="A101" s="4"/>
      <c r="B101" s="4"/>
      <c r="C101" s="4"/>
      <c r="D101" s="4"/>
      <c r="E101" s="4"/>
      <c r="F101" s="4"/>
      <c r="G101" s="4"/>
      <c r="H101" s="4"/>
    </row>
    <row r="102" spans="1:8" s="1" customFormat="1" ht="25.5" customHeight="1">
      <c r="A102" s="6" t="s">
        <v>362</v>
      </c>
      <c r="B102" s="7" t="s">
        <v>181</v>
      </c>
      <c r="C102" s="7"/>
      <c r="D102" s="7"/>
      <c r="E102" s="7"/>
      <c r="F102" s="7"/>
      <c r="G102" s="7"/>
      <c r="H102" s="7"/>
    </row>
    <row r="103" spans="1:8" s="1" customFormat="1" ht="25.5" customHeight="1">
      <c r="A103" s="8" t="s">
        <v>363</v>
      </c>
      <c r="B103" s="9" t="s">
        <v>364</v>
      </c>
      <c r="C103" s="9"/>
      <c r="D103" s="9"/>
      <c r="E103" s="9" t="s">
        <v>365</v>
      </c>
      <c r="F103" s="9" t="s">
        <v>63</v>
      </c>
      <c r="G103" s="9"/>
      <c r="H103" s="9"/>
    </row>
    <row r="104" spans="1:8" s="1" customFormat="1" ht="25.5" customHeight="1">
      <c r="A104" s="6" t="s">
        <v>366</v>
      </c>
      <c r="B104" s="10">
        <v>74.15</v>
      </c>
      <c r="C104" s="10"/>
      <c r="D104" s="10"/>
      <c r="E104" s="10"/>
      <c r="F104" s="10"/>
      <c r="G104" s="10"/>
      <c r="H104" s="10"/>
    </row>
    <row r="105" spans="1:8" s="1" customFormat="1" ht="25.5" customHeight="1">
      <c r="A105" s="6" t="s">
        <v>367</v>
      </c>
      <c r="B105" s="11" t="s">
        <v>435</v>
      </c>
      <c r="C105" s="11"/>
      <c r="D105" s="11"/>
      <c r="E105" s="11"/>
      <c r="F105" s="11"/>
      <c r="G105" s="11"/>
      <c r="H105" s="11"/>
    </row>
    <row r="106" spans="1:8" s="1" customFormat="1" ht="34.5" customHeight="1">
      <c r="A106" s="6" t="s">
        <v>369</v>
      </c>
      <c r="B106" s="7" t="s">
        <v>287</v>
      </c>
      <c r="C106" s="7" t="s">
        <v>288</v>
      </c>
      <c r="D106" s="7" t="s">
        <v>289</v>
      </c>
      <c r="E106" s="6" t="s">
        <v>370</v>
      </c>
      <c r="F106" s="7" t="s">
        <v>291</v>
      </c>
      <c r="G106" s="6" t="s">
        <v>371</v>
      </c>
      <c r="H106" s="7" t="s">
        <v>293</v>
      </c>
    </row>
    <row r="107" spans="1:8" s="1" customFormat="1" ht="34.5" customHeight="1">
      <c r="A107" s="6"/>
      <c r="B107" s="7" t="s">
        <v>372</v>
      </c>
      <c r="C107" s="7" t="s">
        <v>373</v>
      </c>
      <c r="D107" s="6" t="s">
        <v>436</v>
      </c>
      <c r="E107" s="6" t="s">
        <v>297</v>
      </c>
      <c r="F107" s="7" t="s">
        <v>298</v>
      </c>
      <c r="G107" s="6" t="s">
        <v>299</v>
      </c>
      <c r="H107" s="12" t="s">
        <v>300</v>
      </c>
    </row>
    <row r="108" spans="1:8" s="1" customFormat="1" ht="34.5" customHeight="1">
      <c r="A108" s="6"/>
      <c r="B108" s="7"/>
      <c r="C108" s="7"/>
      <c r="D108" s="6" t="s">
        <v>375</v>
      </c>
      <c r="E108" s="6" t="s">
        <v>341</v>
      </c>
      <c r="F108" s="7" t="s">
        <v>376</v>
      </c>
      <c r="G108" s="6" t="s">
        <v>377</v>
      </c>
      <c r="H108" s="12" t="s">
        <v>300</v>
      </c>
    </row>
    <row r="109" spans="1:8" s="1" customFormat="1" ht="34.5" customHeight="1">
      <c r="A109" s="6"/>
      <c r="B109" s="7"/>
      <c r="C109" s="7" t="s">
        <v>378</v>
      </c>
      <c r="D109" s="6" t="s">
        <v>407</v>
      </c>
      <c r="E109" s="6" t="s">
        <v>297</v>
      </c>
      <c r="F109" s="7" t="s">
        <v>298</v>
      </c>
      <c r="G109" s="6" t="s">
        <v>299</v>
      </c>
      <c r="H109" s="12" t="s">
        <v>300</v>
      </c>
    </row>
    <row r="110" spans="1:8" s="1" customFormat="1" ht="34.5" customHeight="1">
      <c r="A110" s="6"/>
      <c r="B110" s="7"/>
      <c r="C110" s="7"/>
      <c r="D110" s="6" t="s">
        <v>437</v>
      </c>
      <c r="E110" s="6" t="s">
        <v>341</v>
      </c>
      <c r="F110" s="7" t="s">
        <v>298</v>
      </c>
      <c r="G110" s="6" t="s">
        <v>299</v>
      </c>
      <c r="H110" s="12" t="s">
        <v>300</v>
      </c>
    </row>
    <row r="111" spans="1:8" s="1" customFormat="1" ht="34.5" customHeight="1">
      <c r="A111" s="6"/>
      <c r="B111" s="7"/>
      <c r="C111" s="7" t="s">
        <v>381</v>
      </c>
      <c r="D111" s="6" t="s">
        <v>438</v>
      </c>
      <c r="E111" s="6" t="s">
        <v>312</v>
      </c>
      <c r="F111" s="7" t="s">
        <v>439</v>
      </c>
      <c r="G111" s="6" t="s">
        <v>440</v>
      </c>
      <c r="H111" s="12" t="s">
        <v>300</v>
      </c>
    </row>
    <row r="112" spans="1:8" s="1" customFormat="1" ht="34.5" customHeight="1">
      <c r="A112" s="6"/>
      <c r="B112" s="7"/>
      <c r="C112" s="7"/>
      <c r="D112" s="6" t="s">
        <v>441</v>
      </c>
      <c r="E112" s="6" t="s">
        <v>341</v>
      </c>
      <c r="F112" s="7" t="s">
        <v>344</v>
      </c>
      <c r="G112" s="6" t="s">
        <v>299</v>
      </c>
      <c r="H112" s="12" t="s">
        <v>300</v>
      </c>
    </row>
    <row r="113" spans="1:8" s="1" customFormat="1" ht="34.5" customHeight="1">
      <c r="A113" s="6"/>
      <c r="B113" s="7"/>
      <c r="C113" s="7" t="s">
        <v>384</v>
      </c>
      <c r="D113" s="6" t="s">
        <v>410</v>
      </c>
      <c r="E113" s="6" t="s">
        <v>297</v>
      </c>
      <c r="F113" s="7" t="s">
        <v>298</v>
      </c>
      <c r="G113" s="6" t="s">
        <v>299</v>
      </c>
      <c r="H113" s="12" t="s">
        <v>300</v>
      </c>
    </row>
    <row r="114" spans="1:8" s="1" customFormat="1" ht="34.5" customHeight="1">
      <c r="A114" s="6"/>
      <c r="B114" s="7" t="s">
        <v>388</v>
      </c>
      <c r="C114" s="7" t="s">
        <v>389</v>
      </c>
      <c r="D114" s="6" t="s">
        <v>424</v>
      </c>
      <c r="E114" s="6"/>
      <c r="F114" s="7" t="s">
        <v>358</v>
      </c>
      <c r="G114" s="6"/>
      <c r="H114" s="12" t="s">
        <v>300</v>
      </c>
    </row>
    <row r="115" spans="1:8" s="1" customFormat="1" ht="34.5" customHeight="1">
      <c r="A115" s="6"/>
      <c r="B115" s="7"/>
      <c r="C115" s="7" t="s">
        <v>391</v>
      </c>
      <c r="D115" s="6" t="s">
        <v>442</v>
      </c>
      <c r="E115" s="6" t="s">
        <v>297</v>
      </c>
      <c r="F115" s="7" t="s">
        <v>298</v>
      </c>
      <c r="G115" s="6" t="s">
        <v>299</v>
      </c>
      <c r="H115" s="12" t="s">
        <v>300</v>
      </c>
    </row>
    <row r="116" spans="1:8" s="1" customFormat="1" ht="34.5" customHeight="1">
      <c r="A116" s="6"/>
      <c r="B116" s="7"/>
      <c r="C116" s="7" t="s">
        <v>394</v>
      </c>
      <c r="D116" s="6" t="s">
        <v>443</v>
      </c>
      <c r="E116" s="6"/>
      <c r="F116" s="7" t="s">
        <v>434</v>
      </c>
      <c r="G116" s="6"/>
      <c r="H116" s="12" t="s">
        <v>300</v>
      </c>
    </row>
    <row r="117" spans="1:8" s="1" customFormat="1" ht="34.5" customHeight="1">
      <c r="A117" s="6"/>
      <c r="B117" s="7"/>
      <c r="C117" s="7" t="s">
        <v>397</v>
      </c>
      <c r="D117" s="6" t="s">
        <v>414</v>
      </c>
      <c r="E117" s="6"/>
      <c r="F117" s="7" t="s">
        <v>434</v>
      </c>
      <c r="G117" s="6"/>
      <c r="H117" s="12" t="s">
        <v>300</v>
      </c>
    </row>
    <row r="118" spans="1:8" s="1" customFormat="1" ht="34.5" customHeight="1">
      <c r="A118" s="6"/>
      <c r="B118" s="7" t="s">
        <v>400</v>
      </c>
      <c r="C118" s="7" t="s">
        <v>401</v>
      </c>
      <c r="D118" s="6" t="s">
        <v>402</v>
      </c>
      <c r="E118" s="6" t="s">
        <v>341</v>
      </c>
      <c r="F118" s="7" t="s">
        <v>344</v>
      </c>
      <c r="G118" s="6" t="s">
        <v>299</v>
      </c>
      <c r="H118" s="12" t="s">
        <v>300</v>
      </c>
    </row>
    <row r="119" spans="1:8" s="1" customFormat="1" ht="34.5" customHeight="1">
      <c r="A119" s="6"/>
      <c r="B119" s="7"/>
      <c r="C119" s="7" t="s">
        <v>403</v>
      </c>
      <c r="D119" s="6" t="s">
        <v>444</v>
      </c>
      <c r="E119" s="6" t="s">
        <v>341</v>
      </c>
      <c r="F119" s="7" t="s">
        <v>344</v>
      </c>
      <c r="G119" s="6" t="s">
        <v>299</v>
      </c>
      <c r="H119" s="12" t="s">
        <v>300</v>
      </c>
    </row>
    <row r="120" s="1" customFormat="1" ht="15.75" customHeight="1">
      <c r="A120" s="4"/>
    </row>
    <row r="121" spans="1:8" s="1" customFormat="1" ht="15.75" customHeight="1">
      <c r="A121" s="4"/>
      <c r="B121" s="4"/>
      <c r="C121" s="4"/>
      <c r="D121" s="4"/>
      <c r="E121" s="4"/>
      <c r="F121" s="4"/>
      <c r="G121" s="4"/>
      <c r="H121" s="4"/>
    </row>
  </sheetData>
  <sheetProtection/>
  <mergeCells count="73">
    <mergeCell ref="A1:H1"/>
    <mergeCell ref="A2:B2"/>
    <mergeCell ref="B3:H3"/>
    <mergeCell ref="B4:D4"/>
    <mergeCell ref="F4:H4"/>
    <mergeCell ref="B5:H5"/>
    <mergeCell ref="B6:H6"/>
    <mergeCell ref="B23:H23"/>
    <mergeCell ref="B24:D24"/>
    <mergeCell ref="F24:H24"/>
    <mergeCell ref="B25:H25"/>
    <mergeCell ref="B26:H26"/>
    <mergeCell ref="B43:H43"/>
    <mergeCell ref="B44:D44"/>
    <mergeCell ref="F44:H44"/>
    <mergeCell ref="B45:H45"/>
    <mergeCell ref="B46:H46"/>
    <mergeCell ref="B64:H64"/>
    <mergeCell ref="B65:D65"/>
    <mergeCell ref="F65:H65"/>
    <mergeCell ref="B66:H66"/>
    <mergeCell ref="B67:H67"/>
    <mergeCell ref="B83:H83"/>
    <mergeCell ref="B84:D84"/>
    <mergeCell ref="F84:H84"/>
    <mergeCell ref="B85:H85"/>
    <mergeCell ref="B86:H86"/>
    <mergeCell ref="B102:H102"/>
    <mergeCell ref="B103:D103"/>
    <mergeCell ref="F103:H103"/>
    <mergeCell ref="B104:H104"/>
    <mergeCell ref="B105:H105"/>
    <mergeCell ref="A7:A20"/>
    <mergeCell ref="A27:A40"/>
    <mergeCell ref="A47:A61"/>
    <mergeCell ref="A68:A80"/>
    <mergeCell ref="A87:A99"/>
    <mergeCell ref="A106:A119"/>
    <mergeCell ref="B8:B14"/>
    <mergeCell ref="B15:B18"/>
    <mergeCell ref="B19:B20"/>
    <mergeCell ref="B28:B34"/>
    <mergeCell ref="B35:B38"/>
    <mergeCell ref="B39:B40"/>
    <mergeCell ref="B48:B55"/>
    <mergeCell ref="B56:B59"/>
    <mergeCell ref="B60:B61"/>
    <mergeCell ref="B69:B74"/>
    <mergeCell ref="B75:B78"/>
    <mergeCell ref="B79:B80"/>
    <mergeCell ref="B88:B93"/>
    <mergeCell ref="B94:B97"/>
    <mergeCell ref="B98:B99"/>
    <mergeCell ref="B107:B113"/>
    <mergeCell ref="B114:B117"/>
    <mergeCell ref="B118:B119"/>
    <mergeCell ref="C8:C9"/>
    <mergeCell ref="C10:C11"/>
    <mergeCell ref="C12:C13"/>
    <mergeCell ref="C28:C29"/>
    <mergeCell ref="C30:C31"/>
    <mergeCell ref="C32:C33"/>
    <mergeCell ref="C48:C49"/>
    <mergeCell ref="C50:C51"/>
    <mergeCell ref="C52:C53"/>
    <mergeCell ref="C54:C55"/>
    <mergeCell ref="C69:C70"/>
    <mergeCell ref="C71:C72"/>
    <mergeCell ref="C88:C89"/>
    <mergeCell ref="C90:C91"/>
    <mergeCell ref="C107:C108"/>
    <mergeCell ref="C109:C110"/>
    <mergeCell ref="C111:C112"/>
  </mergeCells>
  <printOptions/>
  <pageMargins left="2.129861111111111" right="0.7513888888888889" top="1" bottom="1" header="0.5" footer="0.5"/>
  <pageSetup fitToHeight="1" fitToWidth="1" horizontalDpi="600" verticalDpi="600" orientation="portrait" paperSize="9" scale="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2021-01-27T07:35:48Z</cp:lastPrinted>
  <dcterms:created xsi:type="dcterms:W3CDTF">2017-01-27T02:06:17Z</dcterms:created>
  <dcterms:modified xsi:type="dcterms:W3CDTF">2024-02-02T05:28:40Z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877CF190ABBB4AC590F5CE08B808F7E0_12</vt:lpwstr>
  </property>
</Properties>
</file>