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收支1" sheetId="24" r:id="rId24"/>
    <sheet name="收入2" sheetId="25" r:id="rId25"/>
    <sheet name="支出3" sheetId="26" r:id="rId26"/>
    <sheet name="财拨收支4" sheetId="27" r:id="rId27"/>
    <sheet name="一般公共支5" sheetId="28" r:id="rId28"/>
    <sheet name="基本（经济）6" sheetId="29" r:id="rId29"/>
    <sheet name="三公7" sheetId="30" r:id="rId30"/>
    <sheet name="纳入预算管理的行政事业性收费支出预算明细表8" sheetId="31" r:id="rId31"/>
    <sheet name="纳入预算管理的政府性基金9" sheetId="32" r:id="rId32"/>
    <sheet name="国有资本经营支出10" sheetId="33" r:id="rId33"/>
    <sheet name="项目支出表11" sheetId="34" r:id="rId34"/>
    <sheet name="功能12" sheetId="35" r:id="rId35"/>
    <sheet name="政府经济13" sheetId="36" r:id="rId36"/>
    <sheet name="部门经济14" sheetId="37" r:id="rId37"/>
    <sheet name="项目(债务)15" sheetId="38" r:id="rId38"/>
    <sheet name="政府采购表16" sheetId="39" r:id="rId39"/>
    <sheet name="购买服务表17" sheetId="40" r:id="rId40"/>
    <sheet name="整体绩效18" sheetId="41" r:id="rId41"/>
    <sheet name="项目绩效19" sheetId="42" r:id="rId42"/>
    <sheet name="专项资金20" sheetId="43" r:id="rId43"/>
    <sheet name="机关运行经费21" sheetId="44" r:id="rId44"/>
  </sheets>
  <definedNames>
    <definedName name="_xlnm.Print_Area" localSheetId="24">'收入2'!$A$1:$R$8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29">'三公7'!$1:$3</definedName>
    <definedName name="_xlnm.Print_Titles" localSheetId="30">'纳入预算管理的行政事业性收费支出预算明细表8'!$1:$5</definedName>
    <definedName name="_xlnm.Print_Titles" localSheetId="31">'纳入预算管理的政府性基金9'!$1:$5</definedName>
    <definedName name="_xlnm.Print_Titles" localSheetId="32">'国有资本经营支出10'!$1:$5</definedName>
    <definedName name="_xlnm.Print_Titles" localSheetId="33">'项目支出表11'!$2:$4</definedName>
    <definedName name="_xlnm.Print_Titles" localSheetId="38">'政府采购表16'!$1:$5</definedName>
    <definedName name="_xlnm.Print_Titles" localSheetId="39">'购买服务表17'!$1:$1</definedName>
    <definedName name="_xlnm.Print_Titles" localSheetId="43">'机关运行经费21'!$1:$6</definedName>
    <definedName name="_xlnm.Print_Titles" localSheetId="24">'收入2'!$1:$6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<sst xmlns="http://schemas.openxmlformats.org/spreadsheetml/2006/main" count="1150" uniqueCount="504">
  <si>
    <t>抚顺市人民政府办公室本级2023年                                              部门预算和“三公”经费预算公开表</t>
  </si>
  <si>
    <t xml:space="preserve"> </t>
  </si>
  <si>
    <t>目        录</t>
  </si>
  <si>
    <t xml:space="preserve">                    一、2023年部门收支预算总表</t>
  </si>
  <si>
    <t xml:space="preserve">                    二、2023年部门收入预算总表 </t>
  </si>
  <si>
    <t xml:space="preserve">                    三、2023年部门支出预算总表 </t>
  </si>
  <si>
    <t xml:space="preserve">                    四、2023年部门财政拨款收支预算总表</t>
  </si>
  <si>
    <t xml:space="preserve">                    五、2023年部门一般公共预算支出情况表 </t>
  </si>
  <si>
    <t xml:space="preserve">                    六、2023年部门一般公共预算基本支出表</t>
  </si>
  <si>
    <t xml:space="preserve">                    七、2023年部门一般公共预算（三公）经费支出表 </t>
  </si>
  <si>
    <t xml:space="preserve">                    八、2023年纳入预算管理的行政事业性收费预算支出表 </t>
  </si>
  <si>
    <t xml:space="preserve">                    九、2023年部门（政府性基金收入）政府性基金预算支出表</t>
  </si>
  <si>
    <t xml:space="preserve">                    十、2023年部门（国有资本经营收入）国有资本经营预算支出表</t>
  </si>
  <si>
    <t xml:space="preserve">                    十一、2023年部门项目支出预算表 </t>
  </si>
  <si>
    <t xml:space="preserve">                    十二、2023年部门支出功能分类预算表 </t>
  </si>
  <si>
    <t xml:space="preserve">                    十三、2023年部门支出经济分类预算表（政府预算）</t>
  </si>
  <si>
    <t xml:space="preserve">                    十四、2023年部门支出经济分类预算表（部门预算）</t>
  </si>
  <si>
    <t xml:space="preserve">                    十五、2023年部门债务支出预算表</t>
  </si>
  <si>
    <t xml:space="preserve">                    十六、2023年部门政府采购支出预算表</t>
  </si>
  <si>
    <t xml:space="preserve">                    十七、2023年政府购买服务项目预算支出表</t>
  </si>
  <si>
    <t xml:space="preserve">                    十八、2023年部门（单位）整体绩效目标表 </t>
  </si>
  <si>
    <t xml:space="preserve">                    十九、2023年部门预算项目（政策）绩效目标表</t>
  </si>
  <si>
    <t xml:space="preserve">                    二十、2023年部门管理专项资金预算表</t>
  </si>
  <si>
    <t xml:space="preserve">                    二十一、2023年部门一般公共预算机关运行经费明细表</t>
  </si>
  <si>
    <t>2023年部门收支预算总表</t>
  </si>
  <si>
    <t>公开表1</t>
  </si>
  <si>
    <t>部门名称：抚顺市人民政府办公室本级</t>
  </si>
  <si>
    <t>单位：万元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</si>
  <si>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</si>
  <si>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</si>
  <si>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</si>
  <si>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</si>
  <si>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</si>
  <si>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</si>
  <si>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</si>
  <si>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</si>
  <si>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</si>
  <si>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</si>
  <si>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</si>
  <si>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</si>
  <si>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</si>
  <si>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</si>
  <si>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</si>
  <si>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</si>
  <si>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</si>
  <si>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</si>
  <si>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</si>
  <si>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</si>
  <si>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</si>
  <si>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</si>
  <si>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2023年部门收入预算总表</t>
  </si>
  <si>
    <t>公开表2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</si>
  <si>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</si>
  <si>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</si>
  <si>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</si>
  <si>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</si>
  <si>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</si>
  <si>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</si>
  <si>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</si>
  <si>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</si>
  <si>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</si>
  <si>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</si>
  <si>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</si>
  <si>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</si>
  <si>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</si>
  <si>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</si>
  <si>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</si>
  <si>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抚顺市人民政府办公室本级</t>
  </si>
  <si>
    <t>2023年部门支出预算总表</t>
  </si>
  <si>
    <t>公开表3</t>
  </si>
  <si>
    <t>科目编码</t>
  </si>
  <si>
    <t>科目名称</t>
  </si>
  <si>
    <t>基本支出</t>
  </si>
  <si>
    <t>项目支出</t>
  </si>
  <si>
    <t>人员经费</t>
  </si>
  <si>
    <t>公用经费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</si>
  <si>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</si>
  <si>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</si>
  <si>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</si>
  <si>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</si>
  <si>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</si>
  <si>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</si>
  <si>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</si>
  <si>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</si>
  <si>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</si>
  <si>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</si>
  <si>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</si>
  <si>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</si>
  <si>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</si>
  <si>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</si>
  <si>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</si>
  <si>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</si>
  <si>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</si>
  <si>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</si>
  <si>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</si>
  <si>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</si>
  <si>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</si>
  <si>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</si>
  <si>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</si>
  <si>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</si>
  <si>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</si>
  <si>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</si>
  <si>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</si>
  <si>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</si>
  <si>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</si>
  <si>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</si>
  <si>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 xml:space="preserve">                      2023年部门财政拨款收支预算总表</t>
  </si>
  <si>
    <t>公开表4</t>
  </si>
  <si>
    <t>收     入</t>
  </si>
  <si>
    <t>支    出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</si>
  <si>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</si>
  <si>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</si>
  <si>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</si>
  <si>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</si>
  <si>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</si>
  <si>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</si>
  <si>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</si>
  <si>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</si>
  <si>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</si>
  <si>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</si>
  <si>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</si>
  <si>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 xml:space="preserve">                                                     2023年部门一般公共预算支出情况表</t>
  </si>
  <si>
    <t>公开表5</t>
  </si>
  <si>
    <t>本年一般公共预算支出</t>
  </si>
  <si>
    <t xml:space="preserve">                   2023年部门一般公共预算基本支出表</t>
  </si>
  <si>
    <t>公开表6</t>
  </si>
  <si>
    <t>部门名称： 抚顺市人民政府办公室本级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</si>
  <si>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</si>
  <si>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</si>
  <si>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</si>
  <si>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</si>
  <si>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</si>
  <si>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</si>
  <si>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</si>
  <si>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</si>
  <si>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</si>
  <si>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</si>
  <si>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</si>
  <si>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</si>
  <si>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</si>
  <si>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</si>
  <si>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</si>
  <si>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</si>
  <si>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</si>
  <si>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</si>
  <si>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</si>
  <si>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</si>
  <si>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</si>
  <si>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</si>
  <si>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</si>
  <si>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</si>
  <si>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30208</t>
  </si>
  <si>
    <t xml:space="preserve">  取暖费</t>
  </si>
  <si>
    <t>30211</t>
  </si>
  <si>
    <t xml:space="preserve">  差旅费</t>
  </si>
  <si>
    <t>30216</t>
  </si>
  <si>
    <t xml:space="preserve">  培训费</t>
  </si>
  <si>
    <t>30226</t>
  </si>
  <si>
    <t xml:space="preserve">  劳务费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</si>
  <si>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</si>
  <si>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</si>
  <si>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</si>
  <si>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</si>
  <si>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</si>
  <si>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</si>
  <si>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</si>
  <si>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</si>
  <si>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</si>
  <si>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</si>
  <si>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</si>
  <si>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</si>
  <si>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</si>
  <si>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</si>
  <si>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</si>
  <si>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</si>
  <si>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30304</t>
  </si>
  <si>
    <t xml:space="preserve">  抚恤金</t>
  </si>
  <si>
    <t>30305</t>
  </si>
  <si>
    <t xml:space="preserve">  生活补助</t>
  </si>
  <si>
    <t>310</t>
  </si>
  <si>
    <t>资本性支出</t>
  </si>
  <si>
    <t>31002</t>
  </si>
  <si>
    <t xml:space="preserve">  办公设备购置</t>
  </si>
  <si>
    <t xml:space="preserve">                                             2023年部门一般公共预算（三公）经费支出表</t>
  </si>
  <si>
    <t>公开表7</t>
  </si>
  <si>
    <t>部门名称： 抚顺市人民政府办公室本级                                                                                                                                                                                                                    单位：万元</t>
  </si>
  <si>
    <t>项目</t>
  </si>
  <si>
    <t>金额</t>
  </si>
  <si>
    <t>2023年预算</t>
  </si>
  <si>
    <t>2022年预算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</si>
  <si>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</si>
  <si>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</si>
  <si>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</si>
  <si>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</si>
  <si>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</si>
  <si>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</si>
  <si>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2023年纳入预算管理的行政事业性收费预算支出表</t>
  </si>
  <si>
    <t>公开表8</t>
  </si>
  <si>
    <t>支出内容</t>
  </si>
  <si>
    <t>类</t>
  </si>
  <si>
    <t>款</t>
  </si>
  <si>
    <t>项</t>
  </si>
  <si>
    <t>301工资福利支出</t>
  </si>
  <si>
    <t>302商品和服务支出</t>
  </si>
  <si>
    <t>303对个人和家庭的补助</t>
  </si>
  <si>
    <t>……</t>
  </si>
  <si>
    <t xml:space="preserve">399其他支出 </t>
  </si>
  <si>
    <t>我部门无此项支出，本表为空。</t>
  </si>
  <si>
    <t>2023年部门（政府性基金收入）政府性基金预算支出表</t>
  </si>
  <si>
    <t>公开表9</t>
  </si>
  <si>
    <t>2023年部门（国有资本经营收入）国有资本经营预算支出表</t>
  </si>
  <si>
    <t>公开表10</t>
  </si>
  <si>
    <t>2023年部门项目支出预算表</t>
  </si>
  <si>
    <t>公开表11</t>
  </si>
  <si>
    <t>项目名称</t>
  </si>
  <si>
    <t>一般公共
预算</t>
  </si>
  <si>
    <t>破产、困难国有企业财政负担人员类支出</t>
  </si>
  <si>
    <t>政府办运行保障费</t>
  </si>
  <si>
    <t>政府办专项业务经费</t>
  </si>
  <si>
    <t>市直机关公务接待经费</t>
  </si>
  <si>
    <t>办公大楼租金</t>
  </si>
  <si>
    <t>社保大厦食堂设备购置质保金</t>
  </si>
  <si>
    <t>2023年部门支出功能分类预算表</t>
  </si>
  <si>
    <t>公开表12</t>
  </si>
  <si>
    <t xml:space="preserve">  20103</t>
  </si>
  <si>
    <t>政府办公厅（室）及相关机构事务</t>
  </si>
  <si>
    <t xml:space="preserve">    2010301</t>
  </si>
  <si>
    <t>行政运行</t>
  </si>
  <si>
    <t xml:space="preserve">    2010302</t>
  </si>
  <si>
    <t>一般行政管理事务</t>
  </si>
  <si>
    <t xml:space="preserve">  20805</t>
  </si>
  <si>
    <t>行政事业单位养老支出</t>
  </si>
  <si>
    <t xml:space="preserve">    2080501</t>
  </si>
  <si>
    <t>行政单位离退休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</si>
  <si>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</si>
  <si>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</si>
  <si>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</si>
  <si>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</si>
  <si>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21011</t>
  </si>
  <si>
    <t>行政事业单位医疗</t>
  </si>
  <si>
    <t xml:space="preserve">    2101101</t>
  </si>
  <si>
    <t>行政单位医疗</t>
  </si>
  <si>
    <t xml:space="preserve">  22102</t>
  </si>
  <si>
    <t>住房改革支出</t>
  </si>
  <si>
    <t xml:space="preserve">    2210201</t>
  </si>
  <si>
    <t>住房公积金</t>
  </si>
  <si>
    <t>2023年部门支出经济分类预算表（政府预算）</t>
  </si>
  <si>
    <t>公开表13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</si>
  <si>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</si>
  <si>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</si>
  <si>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</si>
  <si>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</si>
  <si>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</si>
  <si>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</si>
  <si>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</si>
  <si>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>502</t>
  </si>
  <si>
    <t>机关商品和服务支出</t>
  </si>
  <si>
    <t xml:space="preserve">  50201</t>
  </si>
  <si>
    <t xml:space="preserve">  办公经费</t>
  </si>
  <si>
    <t xml:space="preserve">  50203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</si>
  <si>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</si>
  <si>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</si>
  <si>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</si>
  <si>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</si>
  <si>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50208</t>
  </si>
  <si>
    <t xml:space="preserve">  50209</t>
  </si>
  <si>
    <t xml:space="preserve">  维修（护）费</t>
  </si>
  <si>
    <t xml:space="preserve">  50299</t>
  </si>
  <si>
    <t>503</t>
  </si>
  <si>
    <t>机关资本性支出（一）</t>
  </si>
  <si>
    <t xml:space="preserve">  50306</t>
  </si>
  <si>
    <t xml:space="preserve">  设备购置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</si>
  <si>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</si>
  <si>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</si>
  <si>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</si>
  <si>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</si>
  <si>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</si>
  <si>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>2023年部门支出经济分类预算表（部门预算）</t>
  </si>
  <si>
    <t>公开表14</t>
  </si>
  <si>
    <t xml:space="preserve">  30101</t>
  </si>
  <si>
    <t xml:space="preserve">  30102</t>
  </si>
  <si>
    <t xml:space="preserve">  30103</t>
  </si>
  <si>
    <t xml:space="preserve">  30108</t>
  </si>
  <si>
    <t xml:space="preserve">  30109</t>
  </si>
  <si>
    <t xml:space="preserve">  30110</t>
  </si>
  <si>
    <t xml:space="preserve">  30112</t>
  </si>
  <si>
    <t xml:space="preserve">  30113</t>
  </si>
  <si>
    <t xml:space="preserve">  30201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</si>
  <si>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</si>
  <si>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</si>
  <si>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</si>
  <si>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</si>
  <si>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</si>
  <si>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</si>
  <si>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</si>
  <si>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</si>
  <si>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</si>
  <si>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30209</t>
  </si>
  <si>
    <t xml:space="preserve">  物业管理费</t>
  </si>
  <si>
    <t xml:space="preserve">  30211</t>
  </si>
  <si>
    <t xml:space="preserve">  30213</t>
  </si>
  <si>
    <t xml:space="preserve">  30214</t>
  </si>
  <si>
    <t xml:space="preserve">  租赁费</t>
  </si>
  <si>
    <t xml:space="preserve">  30216</t>
  </si>
  <si>
    <t xml:space="preserve">  30217</t>
  </si>
  <si>
    <t xml:space="preserve">  30226</t>
  </si>
  <si>
    <t xml:space="preserve">  30227</t>
  </si>
  <si>
    <t xml:space="preserve">  30228</t>
  </si>
  <si>
    <t xml:space="preserve">  30231</t>
  </si>
  <si>
    <t xml:space="preserve">  30239</t>
  </si>
  <si>
    <t xml:space="preserve">  30299</t>
  </si>
  <si>
    <t xml:space="preserve">  30301</t>
  </si>
  <si>
    <t xml:space="preserve">  30302</t>
  </si>
  <si>
    <t xml:space="preserve">  30303</t>
  </si>
  <si>
    <t xml:space="preserve">  30304</t>
  </si>
  <si>
    <t xml:space="preserve">  30305</t>
  </si>
  <si>
    <t xml:space="preserve">  31002</t>
  </si>
  <si>
    <t>2023年部门债务支出预算表</t>
  </si>
  <si>
    <t>公开表15</t>
  </si>
  <si>
    <t>2023年部门政府采购支出预算表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</si>
  <si>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</si>
  <si>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</si>
  <si>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</si>
  <si>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</si>
  <si>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</si>
  <si>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按资金来源划分</t>
  </si>
  <si>
    <t>一、财政拨款收入</t>
  </si>
  <si>
    <t>二、纳入预算管理的专项收入</t>
  </si>
  <si>
    <t>三、纳入预算管理的行政事业性收费收入</t>
  </si>
  <si>
    <t>四、国有资源（资产）有偿使用收入</t>
  </si>
  <si>
    <t>五、政府住房基金收入</t>
  </si>
  <si>
    <t>六、纳入预算管理的政府性基金收入</t>
  </si>
  <si>
    <t>七、纳入专户管理的行政事业性收费收入</t>
  </si>
  <si>
    <t>八、国有资本经营预算拨款收入</t>
  </si>
  <si>
    <t>九、单位资金收入</t>
  </si>
  <si>
    <t>其中：上级提前告知转移支付资金</t>
  </si>
  <si>
    <t/>
  </si>
  <si>
    <t>2023年政府购买服务项目预算支出表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</si>
  <si>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</si>
  <si>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</si>
  <si>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</si>
  <si>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</si>
  <si>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</si>
  <si>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</si>
  <si>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</si>
  <si>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</si>
  <si>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</si>
  <si>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</si>
  <si>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</si>
  <si>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</si>
  <si>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 xml:space="preserve">                                                 2023年部门（单位）整体绩效目标表</t>
  </si>
  <si>
    <t>公开表18</t>
  </si>
  <si>
    <t>部门（单位）名称</t>
  </si>
  <si>
    <t>013001抚顺市人民政府办公室本级-210400000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</si>
  <si>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</si>
  <si>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</si>
  <si>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</si>
  <si>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</si>
  <si>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</si>
  <si>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J201 基本支出公用经费（保运转）</t>
  </si>
  <si>
    <t>J202 基本支出公用经费（刚性）</t>
  </si>
  <si>
    <t>J205 基本支出公用经费（保工资）</t>
  </si>
  <si>
    <t>年度绩效目标</t>
  </si>
  <si>
    <t>目标1：保证人员工资、各种保险；
目标2：保证集中办公区取暖、安保及政府办自身基本运转。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</si>
  <si>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</si>
  <si>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</si>
  <si>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</si>
  <si>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</si>
  <si>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</si>
  <si>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</si>
  <si>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</si>
  <si>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</si>
  <si>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</si>
  <si>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</si>
  <si>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</si>
  <si>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</si>
  <si>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</si>
  <si>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</si>
  <si>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</si>
  <si>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</si>
  <si>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</si>
  <si>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</si>
  <si>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</si>
  <si>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</si>
  <si>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</si>
  <si>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</si>
  <si>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</si>
  <si>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</si>
  <si>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</si>
  <si>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</si>
  <si>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</si>
  <si>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</si>
  <si>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</si>
  <si>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</si>
  <si>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</si>
  <si>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</si>
  <si>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</si>
  <si>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</si>
  <si>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</si>
  <si>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</si>
  <si>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</si>
  <si>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</si>
  <si>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</si>
  <si>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</si>
  <si>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</si>
  <si>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</si>
  <si>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</si>
  <si>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</si>
  <si>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</si>
  <si>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</si>
  <si>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</si>
  <si>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</si>
  <si>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</si>
  <si>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</si>
  <si>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</si>
  <si>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</si>
  <si>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</si>
  <si>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</si>
  <si>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群众网上投诉形势平稳向好</t>
  </si>
  <si>
    <t>平稳向好</t>
  </si>
  <si>
    <t>服务对象满意度</t>
  </si>
  <si>
    <t>政府办公室服务保障满意度</t>
  </si>
  <si>
    <t>&gt;=</t>
  </si>
  <si>
    <t>可持续性</t>
  </si>
  <si>
    <t>创新驱动发展</t>
  </si>
  <si>
    <t>开展信息调研</t>
  </si>
  <si>
    <t>创新发展</t>
  </si>
  <si>
    <t xml:space="preserve">                                                                    2023年部门预算项目（政策）绩效目标表</t>
  </si>
  <si>
    <t>公开表19</t>
  </si>
  <si>
    <t>项目(政策)名称</t>
  </si>
  <si>
    <t>主管部门</t>
  </si>
  <si>
    <t>抚顺市人民政府办公室</t>
  </si>
  <si>
    <t>实施单位</t>
  </si>
  <si>
    <t xml:space="preserve">预算资金情况 </t>
  </si>
  <si>
    <t>总体目标</t>
  </si>
  <si>
    <t>确保解决好湖边宾馆安置人员历史遗留问题。</t>
  </si>
  <si>
    <t>绩效指标</t>
  </si>
  <si>
    <t>运算
符号</t>
  </si>
  <si>
    <t>度量
单位</t>
  </si>
  <si>
    <t>产出指标</t>
  </si>
  <si>
    <t>数量指标</t>
  </si>
  <si>
    <t>足额保障率</t>
  </si>
  <si>
    <t>足额发放率</t>
  </si>
  <si>
    <t>质量指标</t>
  </si>
  <si>
    <t>正常运转率</t>
  </si>
  <si>
    <t>发放到位率</t>
  </si>
  <si>
    <t>效益指标</t>
  </si>
  <si>
    <t>社会效益指标</t>
  </si>
  <si>
    <t>改善补助人群（家庭）生活</t>
  </si>
  <si>
    <t>改善生活</t>
  </si>
  <si>
    <t>可持续影响指标</t>
  </si>
  <si>
    <t>保障水平</t>
  </si>
  <si>
    <t>足额保障</t>
  </si>
  <si>
    <t>确保集中办公区、公务周转房、领导办公室及会议室正常运行和保障需要。</t>
  </si>
  <si>
    <t>故障修复完成率</t>
  </si>
  <si>
    <t>资金支付到位率</t>
  </si>
  <si>
    <t>确保机关事业单位平稳运行</t>
  </si>
  <si>
    <t>平稳运行</t>
  </si>
  <si>
    <t>不断提升</t>
  </si>
  <si>
    <t>确保政府办专项业务工作正常开展并顺利完成。</t>
  </si>
  <si>
    <t>确保全市各大机关的接待任务，做到务实节俭、合法合规接待。</t>
  </si>
  <si>
    <t>接待任务完成比率</t>
  </si>
  <si>
    <t>合规合法</t>
  </si>
  <si>
    <t>确保市直机关办公用房需要。</t>
  </si>
  <si>
    <t>办公楼租赁执行率</t>
  </si>
  <si>
    <t>按标准</t>
  </si>
  <si>
    <t>确保社保大厦食堂设备用品采购顺利完成。</t>
  </si>
  <si>
    <t>食堂设备用品配备率</t>
  </si>
  <si>
    <t>食堂设备用品配备合格率</t>
  </si>
  <si>
    <t>食堂运行</t>
  </si>
  <si>
    <t>采购完结</t>
  </si>
  <si>
    <t xml:space="preserve">                                     2023年部门管理专项资金预算表</t>
  </si>
  <si>
    <t>公开表20</t>
  </si>
  <si>
    <t>项     目</t>
  </si>
  <si>
    <t>已分配数</t>
  </si>
  <si>
    <t>未分配数</t>
  </si>
  <si>
    <t>合     计</t>
  </si>
  <si>
    <t>2023年部门一般公共预算机关运行经费明细表</t>
  </si>
  <si>
    <t>公开表21</t>
  </si>
  <si>
    <t>科目代码</t>
  </si>
  <si>
    <t>01</t>
  </si>
  <si>
    <t xml:space="preserve">  </t>
  </si>
  <si>
    <t xml:space="preserve">    办公费</t>
  </si>
  <si>
    <t>08</t>
  </si>
  <si>
    <t>04</t>
  </si>
  <si>
    <t xml:space="preserve">    公用取暖费</t>
  </si>
  <si>
    <t>11</t>
  </si>
  <si>
    <t xml:space="preserve">    差旅费</t>
  </si>
  <si>
    <t>16</t>
  </si>
  <si>
    <t xml:space="preserve">    培训费</t>
  </si>
  <si>
    <t>26</t>
  </si>
  <si>
    <t xml:space="preserve">    劳务费（临时用工、劳务派遣）</t>
  </si>
  <si>
    <t>28</t>
  </si>
  <si>
    <t xml:space="preserve">    工会经费（上缴）</t>
  </si>
  <si>
    <t>02</t>
  </si>
  <si>
    <t xml:space="preserve">    工会经费（留存）</t>
  </si>
  <si>
    <t>31</t>
  </si>
  <si>
    <t xml:space="preserve">    公务用车运行维护费（已车改）</t>
  </si>
  <si>
    <t>39</t>
  </si>
  <si>
    <t xml:space="preserve">    其他交通费用</t>
  </si>
  <si>
    <t>99</t>
  </si>
  <si>
    <t xml:space="preserve">    其他商品和服务支出</t>
  </si>
  <si>
    <t xml:space="preserve">    离退休人员公用经费</t>
  </si>
  <si>
    <t xml:space="preserve">     办公设备购置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</si>
</sst>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0.00_);[Red]\(0.00\)"/>
    <numFmt numFmtId="179" formatCode="yyyy\-mm\-dd"/>
    <numFmt numFmtId="180" formatCode=";;"/>
    <numFmt numFmtId="181" formatCode="#,##0_ "/>
    <numFmt numFmtId="182" formatCode="#,##0.0"/>
    <numFmt numFmtId="183" formatCode="0.0"/>
    <numFmt numFmtId="184" formatCode="#,##0.00_);[Red]\(#,##0.00\)"/>
    <numFmt numFmtId="185" formatCode="#,##0.0000"/>
  </numFmts>
  <fonts count="4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0"/>
      <name val="Arial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2" fillId="0" borderId="0">
      <alignment/>
      <protection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1" applyNumberFormat="0" applyFont="0" applyAlignment="0" applyProtection="0"/>
    <xf numFmtId="0" fontId="1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19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2" fillId="0" borderId="0">
      <alignment vertical="center"/>
      <protection/>
    </xf>
    <xf numFmtId="0" fontId="7" fillId="11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22" fillId="9" borderId="2" applyNumberFormat="0" applyAlignment="0" applyProtection="0"/>
    <xf numFmtId="0" fontId="7" fillId="6" borderId="0" applyNumberFormat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2" borderId="0" applyNumberFormat="0" applyBorder="0" applyAlignment="0" applyProtection="0"/>
    <xf numFmtId="0" fontId="7" fillId="5" borderId="0" applyNumberFormat="0" applyBorder="0" applyAlignment="0" applyProtection="0"/>
    <xf numFmtId="0" fontId="18" fillId="18" borderId="0" applyNumberFormat="0" applyBorder="0" applyAlignment="0" applyProtection="0"/>
    <xf numFmtId="42" fontId="12" fillId="0" borderId="0" applyFont="0" applyFill="0" applyBorder="0" applyAlignment="0" applyProtection="0"/>
    <xf numFmtId="0" fontId="21" fillId="19" borderId="2" applyNumberFormat="0" applyAlignment="0" applyProtection="0"/>
    <xf numFmtId="0" fontId="7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7" borderId="1" applyNumberFormat="0" applyFont="0" applyAlignment="0" applyProtection="0"/>
    <xf numFmtId="0" fontId="7" fillId="4" borderId="0" applyNumberFormat="0" applyBorder="0" applyAlignment="0" applyProtection="0"/>
    <xf numFmtId="44" fontId="12" fillId="0" borderId="0" applyFont="0" applyFill="0" applyBorder="0" applyAlignment="0" applyProtection="0"/>
    <xf numFmtId="0" fontId="18" fillId="2" borderId="0" applyNumberFormat="0" applyBorder="0" applyAlignment="0" applyProtection="0"/>
    <xf numFmtId="0" fontId="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1" fillId="0" borderId="3" applyNumberFormat="0" applyFill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29" fillId="6" borderId="0" applyNumberFormat="0" applyBorder="0" applyAlignment="0" applyProtection="0"/>
    <xf numFmtId="0" fontId="28" fillId="20" borderId="0" applyNumberFormat="0" applyBorder="0" applyAlignment="0" applyProtection="0"/>
    <xf numFmtId="0" fontId="36" fillId="0" borderId="4" applyNumberFormat="0" applyFill="0" applyAlignment="0" applyProtection="0"/>
    <xf numFmtId="0" fontId="1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18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8" fillId="16" borderId="0" applyNumberFormat="0" applyBorder="0" applyAlignment="0" applyProtection="0"/>
    <xf numFmtId="0" fontId="30" fillId="5" borderId="0" applyNumberFormat="0" applyBorder="0" applyAlignment="0" applyProtection="0"/>
    <xf numFmtId="0" fontId="26" fillId="23" borderId="5" applyNumberFormat="0" applyAlignment="0" applyProtection="0"/>
    <xf numFmtId="0" fontId="27" fillId="19" borderId="6" applyNumberFormat="0" applyAlignment="0" applyProtection="0"/>
    <xf numFmtId="0" fontId="29" fillId="6" borderId="0" applyNumberFormat="0" applyBorder="0" applyAlignment="0" applyProtection="0"/>
    <xf numFmtId="0" fontId="7" fillId="15" borderId="0" applyNumberFormat="0" applyBorder="0" applyAlignment="0" applyProtection="0"/>
    <xf numFmtId="0" fontId="18" fillId="24" borderId="0" applyNumberFormat="0" applyBorder="0" applyAlignment="0" applyProtection="0"/>
    <xf numFmtId="0" fontId="38" fillId="0" borderId="7" applyNumberFormat="0" applyFill="0" applyAlignment="0" applyProtection="0"/>
    <xf numFmtId="0" fontId="7" fillId="9" borderId="0" applyNumberFormat="0" applyBorder="0" applyAlignment="0" applyProtection="0"/>
    <xf numFmtId="0" fontId="18" fillId="24" borderId="0" applyNumberFormat="0" applyBorder="0" applyAlignment="0" applyProtection="0"/>
    <xf numFmtId="0" fontId="27" fillId="19" borderId="6" applyNumberFormat="0" applyAlignment="0" applyProtection="0"/>
    <xf numFmtId="0" fontId="18" fillId="16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7" fillId="15" borderId="0" applyNumberFormat="0" applyBorder="0" applyAlignment="0" applyProtection="0"/>
    <xf numFmtId="0" fontId="22" fillId="9" borderId="2" applyNumberFormat="0" applyAlignment="0" applyProtection="0"/>
    <xf numFmtId="0" fontId="21" fillId="19" borderId="2" applyNumberFormat="0" applyAlignment="0" applyProtection="0"/>
    <xf numFmtId="0" fontId="18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18" fillId="2" borderId="0" applyNumberFormat="0" applyBorder="0" applyAlignment="0" applyProtection="0"/>
    <xf numFmtId="0" fontId="12" fillId="0" borderId="0">
      <alignment/>
      <protection/>
    </xf>
    <xf numFmtId="0" fontId="8" fillId="0" borderId="8" applyNumberFormat="0" applyFill="0" applyAlignment="0" applyProtection="0"/>
    <xf numFmtId="0" fontId="26" fillId="23" borderId="5" applyNumberFormat="0" applyAlignment="0" applyProtection="0"/>
    <xf numFmtId="0" fontId="7" fillId="22" borderId="0" applyNumberFormat="0" applyBorder="0" applyAlignment="0" applyProtection="0"/>
    <xf numFmtId="0" fontId="32" fillId="0" borderId="9" applyNumberFormat="0" applyFill="0" applyAlignment="0" applyProtection="0"/>
    <xf numFmtId="0" fontId="18" fillId="3" borderId="0" applyNumberFormat="0" applyBorder="0" applyAlignment="0" applyProtection="0"/>
    <xf numFmtId="0" fontId="18" fillId="24" borderId="0" applyNumberFormat="0" applyBorder="0" applyAlignment="0" applyProtection="0"/>
    <xf numFmtId="0" fontId="18" fillId="2" borderId="0" applyNumberFormat="0" applyBorder="0" applyAlignment="0" applyProtection="0"/>
    <xf numFmtId="0" fontId="12" fillId="0" borderId="0">
      <alignment vertical="center"/>
      <protection/>
    </xf>
    <xf numFmtId="0" fontId="7" fillId="11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86" applyFont="1" applyAlignment="1">
      <alignment vertical="center"/>
      <protection/>
    </xf>
    <xf numFmtId="0" fontId="3" fillId="26" borderId="0" xfId="86" applyFont="1" applyFill="1" applyAlignment="1">
      <alignment vertical="center" wrapText="1"/>
      <protection/>
    </xf>
    <xf numFmtId="0" fontId="3" fillId="0" borderId="0" xfId="86" applyFont="1" applyAlignment="1">
      <alignment vertical="center"/>
      <protection/>
    </xf>
    <xf numFmtId="0" fontId="4" fillId="0" borderId="0" xfId="0" applyFont="1" applyAlignment="1">
      <alignment vertical="center"/>
    </xf>
    <xf numFmtId="49" fontId="2" fillId="0" borderId="0" xfId="86" applyNumberFormat="1" applyFont="1" applyFill="1" applyAlignment="1" applyProtection="1">
      <alignment vertical="center"/>
      <protection/>
    </xf>
    <xf numFmtId="176" fontId="2" fillId="0" borderId="0" xfId="86" applyNumberFormat="1" applyFont="1" applyAlignment="1">
      <alignment vertical="center"/>
      <protection/>
    </xf>
    <xf numFmtId="0" fontId="2" fillId="0" borderId="0" xfId="86" applyFont="1">
      <alignment/>
      <protection/>
    </xf>
    <xf numFmtId="2" fontId="5" fillId="0" borderId="0" xfId="86" applyNumberFormat="1" applyFont="1" applyFill="1" applyAlignment="1" applyProtection="1">
      <alignment horizontal="center" vertical="center"/>
      <protection/>
    </xf>
    <xf numFmtId="2" fontId="2" fillId="0" borderId="0" xfId="86" applyNumberFormat="1" applyFont="1" applyFill="1" applyAlignment="1" applyProtection="1">
      <alignment horizontal="center" vertical="center"/>
      <protection/>
    </xf>
    <xf numFmtId="0" fontId="3" fillId="0" borderId="10" xfId="26" applyFont="1" applyFill="1" applyBorder="1" applyAlignment="1">
      <alignment horizontal="left" vertical="center"/>
      <protection/>
    </xf>
    <xf numFmtId="0" fontId="3" fillId="0" borderId="0" xfId="26" applyFont="1" applyFill="1" applyBorder="1" applyAlignment="1">
      <alignment horizontal="left" vertical="center"/>
      <protection/>
    </xf>
    <xf numFmtId="176" fontId="2" fillId="0" borderId="0" xfId="86" applyNumberFormat="1" applyFont="1" applyFill="1" applyAlignment="1">
      <alignment horizontal="center" vertical="center"/>
      <protection/>
    </xf>
    <xf numFmtId="49" fontId="3" fillId="0" borderId="11" xfId="86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1" xfId="86" applyNumberFormat="1" applyFont="1" applyFill="1" applyBorder="1" applyAlignment="1" applyProtection="1">
      <alignment vertical="center"/>
      <protection/>
    </xf>
    <xf numFmtId="176" fontId="0" fillId="0" borderId="11" xfId="86" applyNumberFormat="1" applyFont="1" applyBorder="1" applyAlignment="1">
      <alignment vertical="center"/>
      <protection/>
    </xf>
    <xf numFmtId="2" fontId="3" fillId="0" borderId="0" xfId="86" applyNumberFormat="1" applyFont="1" applyFill="1" applyAlignment="1" applyProtection="1">
      <alignment horizontal="right" vertical="center"/>
      <protection/>
    </xf>
    <xf numFmtId="176" fontId="3" fillId="0" borderId="10" xfId="86" applyNumberFormat="1" applyFont="1" applyFill="1" applyBorder="1" applyAlignment="1" applyProtection="1">
      <alignment horizontal="right" vertical="center"/>
      <protection/>
    </xf>
    <xf numFmtId="176" fontId="3" fillId="0" borderId="11" xfId="86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3" fillId="0" borderId="0" xfId="86" applyFont="1">
      <alignment/>
      <protection/>
    </xf>
    <xf numFmtId="177" fontId="0" fillId="0" borderId="11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27" borderId="12" xfId="0" applyFont="1" applyFill="1" applyBorder="1" applyAlignment="1">
      <alignment horizontal="center" vertical="center"/>
    </xf>
    <xf numFmtId="49" fontId="2" fillId="27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4" fontId="2" fillId="27" borderId="12" xfId="0" applyNumberFormat="1" applyFont="1" applyFill="1" applyBorder="1" applyAlignment="1">
      <alignment horizontal="right" vertical="center" wrapText="1"/>
    </xf>
    <xf numFmtId="49" fontId="2" fillId="27" borderId="1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179" fontId="2" fillId="27" borderId="12" xfId="0" applyNumberFormat="1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4" fontId="0" fillId="27" borderId="12" xfId="0" applyNumberFormat="1" applyFont="1" applyFill="1" applyBorder="1" applyAlignment="1">
      <alignment horizontal="right" vertical="center" wrapText="1"/>
    </xf>
    <xf numFmtId="49" fontId="4" fillId="27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26" applyFont="1" applyFill="1" applyBorder="1" applyAlignment="1">
      <alignment horizontal="right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182" fontId="2" fillId="0" borderId="11" xfId="0" applyNumberFormat="1" applyFont="1" applyFill="1" applyBorder="1" applyAlignment="1" applyProtection="1">
      <alignment horizontal="right" vertical="center"/>
      <protection/>
    </xf>
    <xf numFmtId="182" fontId="2" fillId="0" borderId="11" xfId="86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86" applyNumberFormat="1" applyFont="1" applyFill="1" applyAlignment="1" applyProtection="1">
      <alignment horizontal="center" vertical="center"/>
      <protection/>
    </xf>
    <xf numFmtId="183" fontId="2" fillId="27" borderId="12" xfId="0" applyNumberFormat="1" applyFont="1" applyFill="1" applyBorder="1" applyAlignment="1">
      <alignment horizontal="center" vertical="center" wrapText="1"/>
    </xf>
    <xf numFmtId="49" fontId="2" fillId="27" borderId="12" xfId="0" applyNumberFormat="1" applyFont="1" applyFill="1" applyBorder="1" applyAlignment="1">
      <alignment horizontal="left" vertical="center" wrapText="1"/>
    </xf>
    <xf numFmtId="4" fontId="2" fillId="27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" fontId="2" fillId="27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26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86" applyNumberFormat="1" applyFont="1" applyFill="1" applyAlignment="1" applyProtection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86" applyNumberFormat="1" applyFont="1" applyFill="1" applyAlignment="1" applyProtection="1">
      <alignment horizontal="centerContinuous" vertical="center"/>
      <protection/>
    </xf>
    <xf numFmtId="0" fontId="2" fillId="0" borderId="0" xfId="86" applyNumberFormat="1" applyFont="1" applyFill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vertical="center"/>
    </xf>
    <xf numFmtId="49" fontId="3" fillId="0" borderId="11" xfId="35" applyNumberFormat="1" applyFont="1" applyFill="1" applyBorder="1">
      <alignment vertical="center"/>
      <protection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1" xfId="35" applyNumberFormat="1" applyFont="1" applyFill="1" applyBorder="1" applyAlignment="1">
      <alignment horizontal="center" vertical="center"/>
      <protection/>
    </xf>
    <xf numFmtId="184" fontId="3" fillId="0" borderId="11" xfId="35" applyNumberFormat="1" applyFont="1" applyFill="1" applyBorder="1" applyAlignment="1">
      <alignment horizontal="right" vertical="center"/>
      <protection/>
    </xf>
    <xf numFmtId="0" fontId="0" fillId="0" borderId="11" xfId="0" applyNumberFormat="1" applyFill="1" applyBorder="1" applyAlignment="1">
      <alignment vertical="center"/>
    </xf>
    <xf numFmtId="178" fontId="2" fillId="0" borderId="11" xfId="35" applyNumberFormat="1" applyFont="1" applyFill="1" applyBorder="1" applyAlignment="1">
      <alignment horizontal="right" vertical="center"/>
      <protection/>
    </xf>
    <xf numFmtId="178" fontId="0" fillId="0" borderId="11" xfId="0" applyNumberForma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2" fillId="27" borderId="23" xfId="0" applyNumberFormat="1" applyFont="1" applyFill="1" applyBorder="1" applyAlignment="1">
      <alignment horizontal="right" vertical="center" wrapText="1"/>
    </xf>
    <xf numFmtId="0" fontId="2" fillId="27" borderId="12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27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86" applyNumberFormat="1" applyFont="1" applyFill="1" applyAlignment="1" applyProtection="1">
      <alignment horizontal="left" vertical="center"/>
      <protection/>
    </xf>
    <xf numFmtId="0" fontId="10" fillId="0" borderId="0" xfId="86" applyNumberFormat="1" applyFont="1" applyFill="1" applyAlignment="1" applyProtection="1">
      <alignment vertical="center"/>
      <protection/>
    </xf>
    <xf numFmtId="49" fontId="2" fillId="27" borderId="12" xfId="0" applyNumberFormat="1" applyFont="1" applyFill="1" applyBorder="1" applyAlignment="1">
      <alignment horizontal="center" vertical="center"/>
    </xf>
    <xf numFmtId="4" fontId="2" fillId="27" borderId="12" xfId="0" applyNumberFormat="1" applyFont="1" applyFill="1" applyBorder="1" applyAlignment="1">
      <alignment horizontal="right" vertical="center"/>
    </xf>
    <xf numFmtId="49" fontId="2" fillId="27" borderId="12" xfId="0" applyNumberFormat="1" applyFont="1" applyFill="1" applyBorder="1" applyAlignment="1">
      <alignment vertical="center"/>
    </xf>
    <xf numFmtId="183" fontId="2" fillId="27" borderId="12" xfId="0" applyNumberFormat="1" applyFont="1" applyFill="1" applyBorder="1" applyAlignment="1">
      <alignment horizontal="right" vertical="center"/>
    </xf>
    <xf numFmtId="182" fontId="2" fillId="27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" fontId="2" fillId="27" borderId="12" xfId="0" applyNumberFormat="1" applyFont="1" applyFill="1" applyBorder="1" applyAlignment="1">
      <alignment vertical="center" wrapText="1"/>
    </xf>
    <xf numFmtId="0" fontId="10" fillId="0" borderId="0" xfId="86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Continuous" vertical="center"/>
    </xf>
    <xf numFmtId="0" fontId="12" fillId="0" borderId="0" xfId="123">
      <alignment/>
      <protection/>
    </xf>
    <xf numFmtId="0" fontId="10" fillId="0" borderId="0" xfId="26" applyNumberFormat="1" applyFont="1" applyFill="1" applyAlignment="1" applyProtection="1">
      <alignment horizontal="center" vertical="center"/>
      <protection/>
    </xf>
    <xf numFmtId="0" fontId="2" fillId="0" borderId="0" xfId="26" applyFont="1" applyFill="1" applyAlignment="1">
      <alignment horizontal="center" vertical="center"/>
      <protection/>
    </xf>
    <xf numFmtId="176" fontId="3" fillId="0" borderId="0" xfId="26" applyNumberFormat="1" applyFont="1" applyFill="1" applyAlignment="1" applyProtection="1">
      <alignment horizontal="right" vertical="center"/>
      <protection/>
    </xf>
    <xf numFmtId="176" fontId="2" fillId="0" borderId="10" xfId="26" applyNumberFormat="1" applyFont="1" applyFill="1" applyBorder="1" applyAlignment="1">
      <alignment horizontal="center" vertical="center"/>
      <protection/>
    </xf>
    <xf numFmtId="0" fontId="2" fillId="0" borderId="10" xfId="26" applyFont="1" applyFill="1" applyBorder="1" applyAlignment="1">
      <alignment horizontal="center" vertical="center"/>
      <protection/>
    </xf>
    <xf numFmtId="0" fontId="2" fillId="27" borderId="12" xfId="0" applyFont="1" applyFill="1" applyBorder="1" applyAlignment="1">
      <alignment horizontal="right" vertical="center" wrapText="1"/>
    </xf>
    <xf numFmtId="49" fontId="2" fillId="27" borderId="12" xfId="0" applyNumberFormat="1" applyFont="1" applyFill="1" applyBorder="1" applyAlignment="1">
      <alignment vertical="center" wrapText="1"/>
    </xf>
    <xf numFmtId="182" fontId="2" fillId="27" borderId="12" xfId="0" applyNumberFormat="1" applyFont="1" applyFill="1" applyBorder="1" applyAlignment="1">
      <alignment horizontal="right" vertical="center" wrapText="1"/>
    </xf>
    <xf numFmtId="0" fontId="2" fillId="0" borderId="0" xfId="26" applyFont="1" applyFill="1" applyAlignment="1">
      <alignment vertical="center"/>
      <protection/>
    </xf>
    <xf numFmtId="0" fontId="1" fillId="0" borderId="0" xfId="26" applyFont="1" applyFill="1" applyAlignment="1">
      <alignment vertical="center"/>
      <protection/>
    </xf>
    <xf numFmtId="0" fontId="1" fillId="0" borderId="0" xfId="26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185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</cellXfs>
  <cellStyles count="119">
    <cellStyle name="Normal" xfId="0"/>
    <cellStyle name="强调文字颜色 4 2" xfId="15"/>
    <cellStyle name="着色 3" xfId="16"/>
    <cellStyle name="60% - 着色 2" xfId="17"/>
    <cellStyle name="常规 2" xfId="18"/>
    <cellStyle name="20% - 着色 2" xfId="19"/>
    <cellStyle name="20% - 强调文字颜色 3 2" xfId="20"/>
    <cellStyle name="注释 2" xfId="21"/>
    <cellStyle name="着色 2" xfId="22"/>
    <cellStyle name="20% - 着色 6" xfId="23"/>
    <cellStyle name="40% - 强调文字颜色 3 2" xfId="24"/>
    <cellStyle name="40% - 着色 2" xfId="25"/>
    <cellStyle name="常规_Sheet1" xfId="26"/>
    <cellStyle name="40% - 着色 4" xfId="27"/>
    <cellStyle name="差_（新增预算公开表20160201）2016年鞍山市市本级一般公共预算经济分类预算表" xfId="28"/>
    <cellStyle name="着色 6" xfId="29"/>
    <cellStyle name="60% - 强调文字颜色 1 2" xfId="30"/>
    <cellStyle name="60% - 强调文字颜色 2 2" xfId="31"/>
    <cellStyle name="60% - 强调文字颜色 3 2" xfId="32"/>
    <cellStyle name="60% - 着色 1" xfId="33"/>
    <cellStyle name="60% - 着色 3" xfId="34"/>
    <cellStyle name="常规 3" xfId="35"/>
    <cellStyle name="20% - 强调文字颜色 4" xfId="36"/>
    <cellStyle name="好_StartUp" xfId="37"/>
    <cellStyle name="40% - 强调文字颜色 5 2" xfId="38"/>
    <cellStyle name="40% - 强调文字颜色 3" xfId="39"/>
    <cellStyle name="输入" xfId="40"/>
    <cellStyle name="20% - 强调文字颜色 3" xfId="41"/>
    <cellStyle name="强调文字颜色 3" xfId="42"/>
    <cellStyle name="Currency" xfId="43"/>
    <cellStyle name="强调文字颜色 5 2" xfId="44"/>
    <cellStyle name="60% - 强调文字颜色 2" xfId="45"/>
    <cellStyle name="40% - 强调文字颜色 6 2" xfId="46"/>
    <cellStyle name="40% - 着色 6" xfId="47"/>
    <cellStyle name="强调文字颜色 2" xfId="48"/>
    <cellStyle name="60% - 强调文字颜色 1" xfId="49"/>
    <cellStyle name="强调文字颜色 6 2" xfId="50"/>
    <cellStyle name="60% - 强调文字颜色 4" xfId="51"/>
    <cellStyle name="20% - 强调文字颜色 2 2" xfId="52"/>
    <cellStyle name="强调文字颜色 1" xfId="53"/>
    <cellStyle name="Percent" xfId="54"/>
    <cellStyle name="计算" xfId="55"/>
    <cellStyle name="40% - 强调文字颜色 1 2" xfId="56"/>
    <cellStyle name="适中" xfId="57"/>
    <cellStyle name="好" xfId="58"/>
    <cellStyle name="60% - 强调文字颜色 3" xfId="59"/>
    <cellStyle name="注释" xfId="60"/>
    <cellStyle name="40% - 强调文字颜色 2" xfId="61"/>
    <cellStyle name="Currency [0]" xfId="62"/>
    <cellStyle name="着色 4" xfId="63"/>
    <cellStyle name="20% - 强调文字颜色 2" xfId="64"/>
    <cellStyle name="标题 4" xfId="65"/>
    <cellStyle name="20% - 强调文字颜色 4 2" xfId="66"/>
    <cellStyle name="链接单元格" xfId="67"/>
    <cellStyle name="20% - 着色 3" xfId="68"/>
    <cellStyle name="40% - 强调文字颜色 4" xfId="69"/>
    <cellStyle name="Followed Hyperlink" xfId="70"/>
    <cellStyle name="标题" xfId="71"/>
    <cellStyle name="Comma" xfId="72"/>
    <cellStyle name="警告文本" xfId="73"/>
    <cellStyle name="强调文字颜色 6" xfId="74"/>
    <cellStyle name="20% - 强调文字颜色 1 2" xfId="75"/>
    <cellStyle name="40% - 强调文字颜色 1" xfId="76"/>
    <cellStyle name="20% - 强调文字颜色 1" xfId="77"/>
    <cellStyle name="20% - 强调文字颜色 5 2" xfId="78"/>
    <cellStyle name="20% - 强调文字颜色 6 2" xfId="79"/>
    <cellStyle name="好_（新增预算公开表20160201）2016年鞍山市市本级一般公共预算经济分类预算表" xfId="80"/>
    <cellStyle name="适中 2" xfId="81"/>
    <cellStyle name="标题 3" xfId="82"/>
    <cellStyle name="强调文字颜色 5" xfId="83"/>
    <cellStyle name="40% - 强调文字颜色 6" xfId="84"/>
    <cellStyle name="20% - 着色 1" xfId="85"/>
    <cellStyle name="Comma [0]" xfId="86"/>
    <cellStyle name="40% - 强调文字颜色 5" xfId="87"/>
    <cellStyle name="60% - 强调文字颜色 4 2" xfId="88"/>
    <cellStyle name="解释性文本" xfId="89"/>
    <cellStyle name="40% - 强调文字颜色 4 2" xfId="90"/>
    <cellStyle name="60% - 强调文字颜色 5" xfId="91"/>
    <cellStyle name="差" xfId="92"/>
    <cellStyle name="检查单元格" xfId="93"/>
    <cellStyle name="输出" xfId="94"/>
    <cellStyle name="好_填报模板 " xfId="95"/>
    <cellStyle name="40% - 着色 1" xfId="96"/>
    <cellStyle name="60% - 强调文字颜色 6 2" xfId="97"/>
    <cellStyle name="标题 2" xfId="98"/>
    <cellStyle name="20% - 强调文字颜色 6" xfId="99"/>
    <cellStyle name="60% - 强调文字颜色 6" xfId="100"/>
    <cellStyle name="输出 2" xfId="101"/>
    <cellStyle name="着色 5" xfId="102"/>
    <cellStyle name="差_填报模板 " xfId="103"/>
    <cellStyle name="好 2" xfId="104"/>
    <cellStyle name="40% - 着色 3" xfId="105"/>
    <cellStyle name="40% - 强调文字颜色 2 2" xfId="106"/>
    <cellStyle name="20% - 着色 5" xfId="107"/>
    <cellStyle name="常规_2014年附表" xfId="108"/>
    <cellStyle name="60% - 强调文字颜色 5 2" xfId="109"/>
    <cellStyle name="Hyperlink" xfId="110"/>
    <cellStyle name="差 2" xfId="111"/>
    <cellStyle name="ColLevel_1" xfId="112"/>
    <cellStyle name="着色 1" xfId="113"/>
    <cellStyle name="60% - 着色 5" xfId="114"/>
    <cellStyle name="强调文字颜色 2 2" xfId="115"/>
    <cellStyle name="40% - 着色 5" xfId="116"/>
    <cellStyle name="输入 2" xfId="117"/>
    <cellStyle name="计算 2" xfId="118"/>
    <cellStyle name="强调文字颜色 1 2" xfId="119"/>
    <cellStyle name="RowLevel_1" xfId="120"/>
    <cellStyle name="差_StartUp" xfId="121"/>
    <cellStyle name="强调文字颜色 4" xfId="122"/>
    <cellStyle name="常规_附件1：2016年部门预算和“三公”经费预算公开表样" xfId="123"/>
    <cellStyle name="汇总" xfId="124"/>
    <cellStyle name="检查单元格 2" xfId="125"/>
    <cellStyle name="20% - 强调文字颜色 5" xfId="126"/>
    <cellStyle name="标题 1" xfId="127"/>
    <cellStyle name="强调文字颜色 3 2" xfId="128"/>
    <cellStyle name="60% - 着色 6" xfId="129"/>
    <cellStyle name="60% - 着色 4" xfId="130"/>
    <cellStyle name="常规 4" xfId="131"/>
    <cellStyle name="20% - 着色 4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="130" zoomScaleNormal="130" workbookViewId="0" topLeftCell="A1">
      <selection activeCell="A8" sqref="A8:P8"/>
    </sheetView>
  </sheetViews>
  <sheetFormatPr defaultColWidth="7" defaultRowHeight="11.25"/>
  <cols>
    <col min="1" max="5" width="8.83203125" style="178" customWidth="1"/>
    <col min="6" max="6" width="8.83203125" style="175" customWidth="1"/>
    <col min="7" max="16" width="8.83203125" style="178" customWidth="1"/>
    <col min="17" max="19" width="7" style="178" customWidth="1"/>
    <col min="20" max="20" width="50.83203125" style="178" customWidth="1"/>
    <col min="21" max="16384" width="7" style="178" customWidth="1"/>
  </cols>
  <sheetData>
    <row r="1" spans="1:26" ht="15" customHeight="1">
      <c r="A1" s="17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75"/>
      <c r="Y4"/>
      <c r="Z4"/>
    </row>
    <row r="5" spans="1:26" s="175" customFormat="1" ht="36" customHeight="1">
      <c r="A5" s="180"/>
      <c r="W5" s="192"/>
      <c r="X5" s="193"/>
      <c r="Y5" s="193"/>
      <c r="Z5" s="193"/>
    </row>
    <row r="6" spans="4:26" ht="26.25" customHeight="1">
      <c r="D6" s="175"/>
      <c r="U6" s="175"/>
      <c r="V6" s="175"/>
      <c r="W6" s="175"/>
      <c r="X6" s="175"/>
      <c r="Y6"/>
      <c r="Z6"/>
    </row>
    <row r="7" spans="4:26" ht="25.5" customHeight="1">
      <c r="D7" s="175"/>
      <c r="N7" s="175"/>
      <c r="O7" s="175"/>
      <c r="U7" s="175"/>
      <c r="V7" s="175"/>
      <c r="W7" s="175"/>
      <c r="X7" s="175"/>
      <c r="Y7"/>
      <c r="Z7"/>
    </row>
    <row r="8" spans="1:26" s="176" customFormat="1" ht="85.5" customHeight="1">
      <c r="A8" s="181" t="s">
        <v>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8"/>
      <c r="R8" s="188"/>
      <c r="S8" s="188"/>
      <c r="T8" s="189"/>
      <c r="U8" s="188"/>
      <c r="V8" s="188"/>
      <c r="W8" s="188"/>
      <c r="X8" s="188"/>
      <c r="Y8"/>
      <c r="Z8"/>
    </row>
    <row r="9" spans="1:26" ht="19.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75"/>
      <c r="T9" s="190"/>
      <c r="U9" s="175"/>
      <c r="V9" s="175"/>
      <c r="W9" s="175"/>
      <c r="X9" s="175"/>
      <c r="Y9"/>
      <c r="Z9"/>
    </row>
    <row r="10" spans="1:26" ht="10.5" customHeight="1">
      <c r="A10" s="175"/>
      <c r="B10" s="175"/>
      <c r="D10" s="175"/>
      <c r="E10" s="175"/>
      <c r="H10" s="175"/>
      <c r="N10" s="175"/>
      <c r="O10" s="175"/>
      <c r="U10" s="175"/>
      <c r="V10" s="175"/>
      <c r="X10" s="175"/>
      <c r="Y10"/>
      <c r="Z10"/>
    </row>
    <row r="11" spans="1:26" ht="77.2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U11" s="175"/>
      <c r="V11" s="175"/>
      <c r="X11" s="175"/>
      <c r="Y11"/>
      <c r="Z11"/>
    </row>
    <row r="12" spans="1:26" ht="56.25" customHeight="1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S12" s="175"/>
      <c r="T12" s="175"/>
      <c r="U12" s="175"/>
      <c r="V12" s="175"/>
      <c r="W12" s="175"/>
      <c r="X12" s="175"/>
      <c r="Y12"/>
      <c r="Z12"/>
    </row>
    <row r="13" spans="8:26" ht="10.5" customHeight="1">
      <c r="H13" s="175"/>
      <c r="R13" s="175"/>
      <c r="S13" s="175"/>
      <c r="U13" s="175"/>
      <c r="V13" s="175"/>
      <c r="W13" s="175"/>
      <c r="X13" s="175"/>
      <c r="Y13"/>
      <c r="Z13"/>
    </row>
    <row r="14" spans="1:26" s="177" customFormat="1" ht="25.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R14" s="191"/>
      <c r="S14" s="191"/>
      <c r="U14" s="191"/>
      <c r="V14" s="191"/>
      <c r="W14" s="191"/>
      <c r="X14" s="191"/>
      <c r="Y14" s="191"/>
      <c r="Z14" s="191"/>
    </row>
    <row r="15" spans="1:26" s="177" customFormat="1" ht="25.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S15" s="191"/>
      <c r="T15" s="191"/>
      <c r="U15" s="191"/>
      <c r="V15" s="191"/>
      <c r="W15" s="191"/>
      <c r="X15"/>
      <c r="Y15"/>
      <c r="Z15" s="191"/>
    </row>
    <row r="16" spans="15:26" ht="12.75">
      <c r="O16" s="175"/>
      <c r="V16"/>
      <c r="W16"/>
      <c r="X16"/>
      <c r="Y16"/>
      <c r="Z16" s="175"/>
    </row>
    <row r="17" spans="1:2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>
      <c r="M20" s="175"/>
    </row>
    <row r="21" ht="12.75">
      <c r="M21" s="175"/>
    </row>
    <row r="22" ht="12.75">
      <c r="B22" s="178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2"/>
  <sheetViews>
    <sheetView zoomScale="115" zoomScaleNormal="115" workbookViewId="0" topLeftCell="A1">
      <selection activeCell="A2" sqref="A2"/>
    </sheetView>
  </sheetViews>
  <sheetFormatPr defaultColWidth="9.33203125" defaultRowHeight="11.25"/>
  <cols>
    <col min="1" max="1" width="128.83203125" style="0" customWidth="1"/>
  </cols>
  <sheetData>
    <row r="1" ht="33" customHeight="1">
      <c r="A1" s="52" t="s">
        <v>2</v>
      </c>
    </row>
    <row r="2" s="173" customFormat="1" ht="21.75" customHeight="1">
      <c r="A2" s="174" t="s">
        <v>3</v>
      </c>
    </row>
    <row r="3" s="173" customFormat="1" ht="21.75" customHeight="1">
      <c r="A3" s="174" t="s">
        <v>4</v>
      </c>
    </row>
    <row r="4" s="173" customFormat="1" ht="21.75" customHeight="1">
      <c r="A4" s="174" t="s">
        <v>5</v>
      </c>
    </row>
    <row r="5" s="173" customFormat="1" ht="21.75" customHeight="1">
      <c r="A5" s="174" t="s">
        <v>6</v>
      </c>
    </row>
    <row r="6" s="173" customFormat="1" ht="21.75" customHeight="1">
      <c r="A6" s="174" t="s">
        <v>7</v>
      </c>
    </row>
    <row r="7" s="173" customFormat="1" ht="21.75" customHeight="1">
      <c r="A7" s="174" t="s">
        <v>8</v>
      </c>
    </row>
    <row r="8" s="173" customFormat="1" ht="21.75" customHeight="1">
      <c r="A8" s="174" t="s">
        <v>9</v>
      </c>
    </row>
    <row r="9" s="173" customFormat="1" ht="21.75" customHeight="1">
      <c r="A9" s="174" t="s">
        <v>10</v>
      </c>
    </row>
    <row r="10" s="173" customFormat="1" ht="21.75" customHeight="1">
      <c r="A10" s="174" t="s">
        <v>11</v>
      </c>
    </row>
    <row r="11" s="173" customFormat="1" ht="21.75" customHeight="1">
      <c r="A11" s="174" t="s">
        <v>12</v>
      </c>
    </row>
    <row r="12" s="173" customFormat="1" ht="21.75" customHeight="1">
      <c r="A12" s="174" t="s">
        <v>13</v>
      </c>
    </row>
    <row r="13" s="173" customFormat="1" ht="21.75" customHeight="1">
      <c r="A13" s="174" t="s">
        <v>14</v>
      </c>
    </row>
    <row r="14" s="173" customFormat="1" ht="21.75" customHeight="1">
      <c r="A14" s="174" t="s">
        <v>15</v>
      </c>
    </row>
    <row r="15" s="173" customFormat="1" ht="21.75" customHeight="1">
      <c r="A15" s="174" t="s">
        <v>16</v>
      </c>
    </row>
    <row r="16" s="173" customFormat="1" ht="21.75" customHeight="1">
      <c r="A16" s="174" t="s">
        <v>17</v>
      </c>
    </row>
    <row r="17" s="173" customFormat="1" ht="21.75" customHeight="1">
      <c r="A17" s="174" t="s">
        <v>18</v>
      </c>
    </row>
    <row r="18" s="173" customFormat="1" ht="21.75" customHeight="1">
      <c r="A18" s="174" t="s">
        <v>19</v>
      </c>
    </row>
    <row r="19" s="173" customFormat="1" ht="21.75" customHeight="1">
      <c r="A19" s="174" t="s">
        <v>20</v>
      </c>
    </row>
    <row r="20" s="173" customFormat="1" ht="21.75" customHeight="1">
      <c r="A20" s="174" t="s">
        <v>21</v>
      </c>
    </row>
    <row r="21" s="173" customFormat="1" ht="21.75" customHeight="1">
      <c r="A21" s="174" t="s">
        <v>22</v>
      </c>
    </row>
    <row r="22" ht="15.75">
      <c r="A22" s="174" t="s">
        <v>23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9"/>
  <sheetViews>
    <sheetView zoomScale="115" zoomScaleNormal="115" workbookViewId="0" topLeftCell="A1">
      <selection activeCell="D9" sqref="D9"/>
    </sheetView>
  </sheetViews>
  <sheetFormatPr defaultColWidth="12" defaultRowHeight="19.5" customHeight="1"/>
  <cols>
    <col min="1" max="1" width="52.66015625" style="161" customWidth="1"/>
    <col min="2" max="2" width="21.5" style="161" customWidth="1"/>
    <col min="3" max="3" width="48.66015625" style="161" customWidth="1"/>
    <col min="4" max="4" width="22.16015625" style="161" customWidth="1"/>
    <col min="5" max="16384" width="12" style="161" customWidth="1"/>
  </cols>
  <sheetData>
    <row r="1" spans="1:22" ht="60" customHeight="1">
      <c r="A1" s="162" t="s">
        <v>24</v>
      </c>
      <c r="B1" s="162"/>
      <c r="C1" s="162"/>
      <c r="D1" s="162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9.5" customHeight="1">
      <c r="A2" s="163"/>
      <c r="B2" s="163"/>
      <c r="C2" s="163"/>
      <c r="D2" s="164" t="s">
        <v>25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2" ht="19.5" customHeight="1">
      <c r="A3" s="10" t="s">
        <v>26</v>
      </c>
      <c r="B3" s="165"/>
      <c r="C3" s="166"/>
      <c r="D3" s="164" t="s">
        <v>27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19.5" customHeight="1">
      <c r="A4" s="33" t="s">
        <v>28</v>
      </c>
      <c r="B4" s="33" t="s">
        <v>29</v>
      </c>
      <c r="C4" s="33" t="s">
        <v>28</v>
      </c>
      <c r="D4" s="33" t="s">
        <v>29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1:22" ht="19.5" customHeight="1">
      <c r="A5" s="88" t="s">
        <v>30</v>
      </c>
      <c r="B5" s="91">
        <v>6374.19</v>
      </c>
      <c r="C5" s="88" t="s">
        <v>31</v>
      </c>
      <c r="D5" s="91">
        <v>5416.35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ht="19.5" customHeight="1">
      <c r="A6" s="88" t="s">
        <v>32</v>
      </c>
      <c r="B6" s="91"/>
      <c r="C6" s="88" t="s">
        <v>33</v>
      </c>
      <c r="D6" s="91">
        <v>661.81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</row>
    <row r="7" spans="1:22" ht="19.5" customHeight="1">
      <c r="A7" s="88" t="s">
        <v>34</v>
      </c>
      <c r="B7" s="91"/>
      <c r="C7" s="88" t="s">
        <v>35</v>
      </c>
      <c r="D7" s="91">
        <v>107.46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2" ht="19.5" customHeight="1">
      <c r="A8" s="88" t="s">
        <v>36</v>
      </c>
      <c r="B8" s="91"/>
      <c r="C8" s="88" t="s">
        <v>37</v>
      </c>
      <c r="D8" s="91">
        <v>188.57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22" ht="19.5" customHeight="1">
      <c r="A9" s="88" t="s">
        <v>38</v>
      </c>
      <c r="B9" s="91"/>
      <c r="C9" s="88"/>
      <c r="D9" s="9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ht="19.5" customHeight="1">
      <c r="A10" s="88" t="s">
        <v>39</v>
      </c>
      <c r="B10" s="91"/>
      <c r="C10" s="88"/>
      <c r="D10" s="9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</row>
    <row r="11" spans="1:22" ht="19.5" customHeight="1">
      <c r="A11" s="88" t="s">
        <v>40</v>
      </c>
      <c r="B11" s="91"/>
      <c r="C11" s="88"/>
      <c r="D11" s="9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</row>
    <row r="12" spans="1:22" ht="19.5" customHeight="1">
      <c r="A12" s="88" t="s">
        <v>41</v>
      </c>
      <c r="B12" s="91"/>
      <c r="C12" s="88"/>
      <c r="D12" s="9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</row>
    <row r="13" spans="1:22" ht="19.5" customHeight="1">
      <c r="A13" s="88" t="s">
        <v>42</v>
      </c>
      <c r="B13" s="91"/>
      <c r="C13" s="88"/>
      <c r="D13" s="9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</row>
    <row r="14" spans="1:22" ht="19.5" customHeight="1">
      <c r="A14" s="88" t="s">
        <v>43</v>
      </c>
      <c r="B14" s="91"/>
      <c r="C14" s="88"/>
      <c r="D14" s="9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</row>
    <row r="15" spans="1:22" ht="19.5" customHeight="1">
      <c r="A15" s="33"/>
      <c r="B15" s="91"/>
      <c r="C15" s="143"/>
      <c r="D15" s="167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</row>
    <row r="16" spans="1:22" ht="19.5" customHeight="1">
      <c r="A16" s="33" t="s">
        <v>44</v>
      </c>
      <c r="B16" s="91">
        <v>6374.19</v>
      </c>
      <c r="C16" s="33" t="s">
        <v>45</v>
      </c>
      <c r="D16" s="91">
        <v>6374.19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</row>
    <row r="17" spans="1:22" ht="19.5" customHeight="1">
      <c r="A17" s="88" t="s">
        <v>46</v>
      </c>
      <c r="B17" s="91"/>
      <c r="C17" s="88" t="s">
        <v>47</v>
      </c>
      <c r="D17" s="9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</row>
    <row r="18" spans="1:22" ht="19.5" customHeight="1">
      <c r="A18" s="168"/>
      <c r="B18" s="91"/>
      <c r="C18" s="168"/>
      <c r="D18" s="169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</row>
    <row r="19" spans="1:22" ht="19.5" customHeight="1">
      <c r="A19" s="33" t="s">
        <v>48</v>
      </c>
      <c r="B19" s="91">
        <v>6374.19</v>
      </c>
      <c r="C19" s="33" t="s">
        <v>49</v>
      </c>
      <c r="D19" s="91">
        <v>6374.19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zoomScale="115" zoomScaleNormal="115" workbookViewId="0" topLeftCell="A1">
      <selection activeCell="D10" sqref="D10"/>
    </sheetView>
  </sheetViews>
  <sheetFormatPr defaultColWidth="9.16015625" defaultRowHeight="11.25"/>
  <cols>
    <col min="1" max="1" width="29.66015625" style="85" customWidth="1"/>
    <col min="2" max="2" width="13.5" style="85" customWidth="1"/>
    <col min="3" max="3" width="12.5" style="85" customWidth="1"/>
    <col min="4" max="10" width="9.5" style="85" customWidth="1"/>
    <col min="11" max="13" width="9.5" style="0" customWidth="1"/>
    <col min="14" max="19" width="10.5" style="85" customWidth="1"/>
    <col min="20" max="16384" width="9.16015625" style="85" customWidth="1"/>
  </cols>
  <sheetData>
    <row r="1" spans="1:19" ht="37.5" customHeight="1">
      <c r="A1" s="155" t="s">
        <v>50</v>
      </c>
      <c r="B1" s="155"/>
      <c r="C1" s="155"/>
      <c r="D1" s="155"/>
      <c r="E1" s="155"/>
      <c r="F1" s="155"/>
      <c r="G1" s="155"/>
      <c r="H1" s="155"/>
      <c r="I1" s="155"/>
      <c r="J1" s="155"/>
      <c r="K1" s="160"/>
      <c r="L1" s="160"/>
      <c r="M1" s="160"/>
      <c r="N1" s="155"/>
      <c r="O1" s="155"/>
      <c r="P1" s="155"/>
      <c r="Q1" s="155"/>
      <c r="R1" s="155"/>
      <c r="S1" s="156"/>
    </row>
    <row r="2" spans="18:19" ht="21.75" customHeight="1">
      <c r="R2" s="127" t="s">
        <v>51</v>
      </c>
      <c r="S2" s="127"/>
    </row>
    <row r="3" spans="1:19" ht="25.5" customHeight="1">
      <c r="A3" s="11" t="s">
        <v>26</v>
      </c>
      <c r="R3" s="127" t="s">
        <v>27</v>
      </c>
      <c r="S3" s="139"/>
    </row>
    <row r="4" spans="1:19" s="157" customFormat="1" ht="20.25" customHeight="1">
      <c r="A4" s="33" t="s">
        <v>52</v>
      </c>
      <c r="B4" s="87" t="s">
        <v>53</v>
      </c>
      <c r="C4" s="87" t="s">
        <v>54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35" t="s">
        <v>46</v>
      </c>
      <c r="O4" s="35"/>
      <c r="P4" s="35"/>
      <c r="Q4" s="35"/>
      <c r="R4" s="35"/>
      <c r="S4" s="35"/>
    </row>
    <row r="5" spans="1:19" s="157" customFormat="1" ht="42.75" customHeight="1">
      <c r="A5" s="33"/>
      <c r="B5" s="87"/>
      <c r="C5" s="35" t="s">
        <v>55</v>
      </c>
      <c r="D5" s="35" t="s">
        <v>56</v>
      </c>
      <c r="E5" s="35" t="s">
        <v>57</v>
      </c>
      <c r="F5" s="35" t="s">
        <v>58</v>
      </c>
      <c r="G5" s="35" t="s">
        <v>59</v>
      </c>
      <c r="H5" s="87" t="s">
        <v>60</v>
      </c>
      <c r="I5" s="87"/>
      <c r="J5" s="87"/>
      <c r="K5" s="87"/>
      <c r="L5" s="87"/>
      <c r="M5" s="87"/>
      <c r="N5" s="35" t="s">
        <v>55</v>
      </c>
      <c r="O5" s="35" t="s">
        <v>56</v>
      </c>
      <c r="P5" s="35" t="s">
        <v>57</v>
      </c>
      <c r="Q5" s="35" t="s">
        <v>58</v>
      </c>
      <c r="R5" s="35" t="s">
        <v>59</v>
      </c>
      <c r="S5" s="35" t="s">
        <v>60</v>
      </c>
    </row>
    <row r="6" spans="1:19" s="157" customFormat="1" ht="64.5" customHeight="1">
      <c r="A6" s="33"/>
      <c r="B6" s="87"/>
      <c r="C6" s="35"/>
      <c r="D6" s="35"/>
      <c r="E6" s="35"/>
      <c r="F6" s="35"/>
      <c r="G6" s="35"/>
      <c r="H6" s="35" t="s">
        <v>61</v>
      </c>
      <c r="I6" s="35" t="s">
        <v>62</v>
      </c>
      <c r="J6" s="35" t="s">
        <v>63</v>
      </c>
      <c r="K6" s="35" t="s">
        <v>64</v>
      </c>
      <c r="L6" s="35" t="s">
        <v>65</v>
      </c>
      <c r="M6" s="35" t="s">
        <v>66</v>
      </c>
      <c r="N6" s="35"/>
      <c r="O6" s="35"/>
      <c r="P6" s="35"/>
      <c r="Q6" s="35"/>
      <c r="R6" s="35"/>
      <c r="S6" s="35"/>
    </row>
    <row r="7" spans="1:19" s="158" customFormat="1" ht="40.5" customHeight="1">
      <c r="A7" s="33" t="s">
        <v>55</v>
      </c>
      <c r="B7" s="36">
        <v>6374.19</v>
      </c>
      <c r="C7" s="36">
        <v>6374.19</v>
      </c>
      <c r="D7" s="36">
        <v>6374.19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159" customFormat="1" ht="27.75" customHeight="1">
      <c r="A8" s="88" t="s">
        <v>67</v>
      </c>
      <c r="B8" s="36">
        <v>6374.19</v>
      </c>
      <c r="C8" s="36">
        <v>6374.19</v>
      </c>
      <c r="D8" s="36">
        <v>6374.19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</sheetData>
  <sheetProtection/>
  <mergeCells count="18">
    <mergeCell ref="R2:S2"/>
    <mergeCell ref="R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zoomScale="115" zoomScaleNormal="115" workbookViewId="0" topLeftCell="A1">
      <selection activeCell="B4" sqref="B4:B5"/>
    </sheetView>
  </sheetViews>
  <sheetFormatPr defaultColWidth="9.16015625" defaultRowHeight="11.25"/>
  <cols>
    <col min="1" max="1" width="16" style="85" customWidth="1"/>
    <col min="2" max="2" width="47.16015625" style="141" customWidth="1"/>
    <col min="3" max="4" width="18.66015625" style="141" customWidth="1"/>
    <col min="5" max="7" width="18.66015625" style="85" customWidth="1"/>
    <col min="8" max="8" width="13.16015625" style="85" customWidth="1"/>
    <col min="9" max="9" width="15.16015625" style="85" customWidth="1"/>
    <col min="10" max="10" width="14.33203125" style="85" bestFit="1" customWidth="1"/>
    <col min="11" max="248" width="9.16015625" style="85" customWidth="1"/>
    <col min="249" max="254" width="9.16015625" style="0" customWidth="1"/>
  </cols>
  <sheetData>
    <row r="1" spans="1:11" ht="37.5" customHeight="1">
      <c r="A1" s="86" t="s">
        <v>68</v>
      </c>
      <c r="B1" s="86"/>
      <c r="C1" s="86"/>
      <c r="D1" s="86"/>
      <c r="E1" s="86"/>
      <c r="F1" s="86"/>
      <c r="G1" s="86"/>
      <c r="H1" s="155"/>
      <c r="I1" s="155"/>
      <c r="J1" s="155"/>
      <c r="K1" s="156"/>
    </row>
    <row r="2" spans="6:12" ht="19.5" customHeight="1">
      <c r="F2" s="127" t="s">
        <v>69</v>
      </c>
      <c r="G2" s="127"/>
      <c r="K2"/>
      <c r="L2"/>
    </row>
    <row r="3" spans="1:12" ht="21.75" customHeight="1">
      <c r="A3" s="10" t="s">
        <v>26</v>
      </c>
      <c r="B3" s="153"/>
      <c r="C3" s="153"/>
      <c r="D3" s="153"/>
      <c r="E3" s="96"/>
      <c r="F3" s="127" t="s">
        <v>27</v>
      </c>
      <c r="G3" s="110"/>
      <c r="K3"/>
      <c r="L3"/>
    </row>
    <row r="4" spans="1:7" ht="21.75" customHeight="1">
      <c r="A4" s="32" t="s">
        <v>70</v>
      </c>
      <c r="B4" s="33" t="s">
        <v>71</v>
      </c>
      <c r="C4" s="33" t="s">
        <v>55</v>
      </c>
      <c r="D4" s="33" t="s">
        <v>72</v>
      </c>
      <c r="E4" s="33"/>
      <c r="F4" s="33"/>
      <c r="G4" s="33" t="s">
        <v>73</v>
      </c>
    </row>
    <row r="5" spans="1:7" ht="21.75" customHeight="1">
      <c r="A5" s="32"/>
      <c r="B5" s="33"/>
      <c r="C5" s="33"/>
      <c r="D5" s="33" t="s">
        <v>61</v>
      </c>
      <c r="E5" s="33" t="s">
        <v>74</v>
      </c>
      <c r="F5" s="33" t="s">
        <v>75</v>
      </c>
      <c r="G5" s="33"/>
    </row>
    <row r="6" spans="1:7" ht="21.75" customHeight="1">
      <c r="A6" s="143"/>
      <c r="B6" s="35" t="s">
        <v>55</v>
      </c>
      <c r="C6" s="154">
        <v>6374.19</v>
      </c>
      <c r="D6" s="154">
        <v>3676.67</v>
      </c>
      <c r="E6" s="154">
        <v>2369.13</v>
      </c>
      <c r="F6" s="154">
        <v>1307.54</v>
      </c>
      <c r="G6" s="154">
        <v>2697.52</v>
      </c>
    </row>
    <row r="7" spans="1:7" ht="21.75" customHeight="1">
      <c r="A7" s="37" t="s">
        <v>76</v>
      </c>
      <c r="B7" s="88" t="s">
        <v>77</v>
      </c>
      <c r="C7" s="91">
        <v>5416.35</v>
      </c>
      <c r="D7" s="91">
        <v>2718.83</v>
      </c>
      <c r="E7" s="91">
        <v>1437.84</v>
      </c>
      <c r="F7" s="91">
        <v>1280.99</v>
      </c>
      <c r="G7" s="91">
        <v>2697.52</v>
      </c>
    </row>
    <row r="8" spans="1:7" ht="21.75" customHeight="1">
      <c r="A8" s="37" t="s">
        <v>78</v>
      </c>
      <c r="B8" s="88" t="s">
        <v>79</v>
      </c>
      <c r="C8" s="91">
        <v>5416.35</v>
      </c>
      <c r="D8" s="91">
        <v>2718.83</v>
      </c>
      <c r="E8" s="91">
        <v>1437.84</v>
      </c>
      <c r="F8" s="91">
        <v>1280.99</v>
      </c>
      <c r="G8" s="91">
        <v>2697.52</v>
      </c>
    </row>
    <row r="9" spans="1:7" ht="21.75" customHeight="1">
      <c r="A9" s="37" t="s">
        <v>80</v>
      </c>
      <c r="B9" s="88" t="s">
        <v>81</v>
      </c>
      <c r="C9" s="91">
        <v>2718.83</v>
      </c>
      <c r="D9" s="91">
        <v>2718.83</v>
      </c>
      <c r="E9" s="91">
        <v>1437.84</v>
      </c>
      <c r="F9" s="91">
        <v>1280.99</v>
      </c>
      <c r="G9" s="91"/>
    </row>
    <row r="10" spans="1:7" ht="21.75" customHeight="1">
      <c r="A10" s="37" t="s">
        <v>82</v>
      </c>
      <c r="B10" s="88" t="s">
        <v>83</v>
      </c>
      <c r="C10" s="91">
        <v>2697.52</v>
      </c>
      <c r="D10" s="91"/>
      <c r="E10" s="91"/>
      <c r="F10" s="91"/>
      <c r="G10" s="91">
        <v>2697.52</v>
      </c>
    </row>
    <row r="11" spans="1:7" ht="21.75" customHeight="1">
      <c r="A11" s="37" t="s">
        <v>84</v>
      </c>
      <c r="B11" s="88" t="s">
        <v>85</v>
      </c>
      <c r="C11" s="91">
        <v>661.81</v>
      </c>
      <c r="D11" s="91">
        <v>661.81</v>
      </c>
      <c r="E11" s="91">
        <v>635.26</v>
      </c>
      <c r="F11" s="91">
        <v>26.55</v>
      </c>
      <c r="G11" s="91"/>
    </row>
    <row r="12" spans="1:7" ht="21.75" customHeight="1">
      <c r="A12" s="37" t="s">
        <v>86</v>
      </c>
      <c r="B12" s="88" t="s">
        <v>87</v>
      </c>
      <c r="C12" s="91">
        <v>661.81</v>
      </c>
      <c r="D12" s="91">
        <v>661.81</v>
      </c>
      <c r="E12" s="91">
        <v>635.26</v>
      </c>
      <c r="F12" s="91">
        <v>26.55</v>
      </c>
      <c r="G12" s="91"/>
    </row>
    <row r="13" spans="1:7" ht="21.75" customHeight="1">
      <c r="A13" s="37" t="s">
        <v>88</v>
      </c>
      <c r="B13" s="88" t="s">
        <v>89</v>
      </c>
      <c r="C13" s="91">
        <v>339.87</v>
      </c>
      <c r="D13" s="91">
        <v>339.87</v>
      </c>
      <c r="E13" s="91">
        <v>313.32</v>
      </c>
      <c r="F13" s="91">
        <v>26.55</v>
      </c>
      <c r="G13" s="91"/>
    </row>
    <row r="14" spans="1:7" ht="21.75" customHeight="1">
      <c r="A14" s="37" t="s">
        <v>90</v>
      </c>
      <c r="B14" s="88" t="s">
        <v>91</v>
      </c>
      <c r="C14" s="91">
        <v>221.94</v>
      </c>
      <c r="D14" s="91">
        <v>221.94</v>
      </c>
      <c r="E14" s="91">
        <v>221.94</v>
      </c>
      <c r="F14" s="91"/>
      <c r="G14" s="91"/>
    </row>
    <row r="15" spans="1:7" ht="21.75" customHeight="1">
      <c r="A15" s="37" t="s">
        <v>92</v>
      </c>
      <c r="B15" s="88" t="s">
        <v>93</v>
      </c>
      <c r="C15" s="91">
        <v>100</v>
      </c>
      <c r="D15" s="91">
        <v>100</v>
      </c>
      <c r="E15" s="91">
        <v>100</v>
      </c>
      <c r="F15" s="91"/>
      <c r="G15" s="91"/>
    </row>
    <row r="16" spans="1:7" ht="21.75" customHeight="1">
      <c r="A16" s="37" t="s">
        <v>94</v>
      </c>
      <c r="B16" s="88" t="s">
        <v>95</v>
      </c>
      <c r="C16" s="91">
        <v>107.46</v>
      </c>
      <c r="D16" s="91">
        <v>107.46</v>
      </c>
      <c r="E16" s="91">
        <v>107.46</v>
      </c>
      <c r="F16" s="91"/>
      <c r="G16" s="91"/>
    </row>
    <row r="17" spans="1:7" ht="21.75" customHeight="1">
      <c r="A17" s="37" t="s">
        <v>96</v>
      </c>
      <c r="B17" s="88" t="s">
        <v>97</v>
      </c>
      <c r="C17" s="91">
        <v>107.46</v>
      </c>
      <c r="D17" s="91">
        <v>107.46</v>
      </c>
      <c r="E17" s="91">
        <v>107.46</v>
      </c>
      <c r="F17" s="91"/>
      <c r="G17" s="91"/>
    </row>
    <row r="18" spans="1:7" ht="21.75" customHeight="1">
      <c r="A18" s="37" t="s">
        <v>98</v>
      </c>
      <c r="B18" s="88" t="s">
        <v>99</v>
      </c>
      <c r="C18" s="91">
        <v>107.46</v>
      </c>
      <c r="D18" s="91">
        <v>107.46</v>
      </c>
      <c r="E18" s="91">
        <v>107.46</v>
      </c>
      <c r="F18" s="91"/>
      <c r="G18" s="91"/>
    </row>
    <row r="19" spans="1:7" ht="21.75" customHeight="1">
      <c r="A19" s="37" t="s">
        <v>100</v>
      </c>
      <c r="B19" s="88" t="s">
        <v>101</v>
      </c>
      <c r="C19" s="91">
        <v>188.57</v>
      </c>
      <c r="D19" s="91">
        <v>188.57</v>
      </c>
      <c r="E19" s="91">
        <v>188.57</v>
      </c>
      <c r="F19" s="91"/>
      <c r="G19" s="91"/>
    </row>
    <row r="20" spans="1:7" ht="21.75" customHeight="1">
      <c r="A20" s="37" t="s">
        <v>102</v>
      </c>
      <c r="B20" s="88" t="s">
        <v>103</v>
      </c>
      <c r="C20" s="91">
        <v>188.57</v>
      </c>
      <c r="D20" s="91">
        <v>188.57</v>
      </c>
      <c r="E20" s="91">
        <v>188.57</v>
      </c>
      <c r="F20" s="91"/>
      <c r="G20" s="91"/>
    </row>
    <row r="21" spans="1:7" ht="21.75" customHeight="1">
      <c r="A21" s="37" t="s">
        <v>104</v>
      </c>
      <c r="B21" s="88" t="s">
        <v>105</v>
      </c>
      <c r="C21" s="91">
        <v>188.57</v>
      </c>
      <c r="D21" s="91">
        <v>188.57</v>
      </c>
      <c r="E21" s="91">
        <v>188.57</v>
      </c>
      <c r="F21" s="91"/>
      <c r="G21" s="91"/>
    </row>
  </sheetData>
  <sheetProtection/>
  <mergeCells count="8">
    <mergeCell ref="A1:G1"/>
    <mergeCell ref="F2:G2"/>
    <mergeCell ref="F3:G3"/>
    <mergeCell ref="D4:F4"/>
    <mergeCell ref="A4:A5"/>
    <mergeCell ref="B4:B5"/>
    <mergeCell ref="C4:C5"/>
    <mergeCell ref="G4:G5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="115" zoomScaleNormal="115" workbookViewId="0" topLeftCell="A1">
      <selection activeCell="A4" sqref="A4:B4"/>
    </sheetView>
  </sheetViews>
  <sheetFormatPr defaultColWidth="9.16015625" defaultRowHeight="11.25"/>
  <cols>
    <col min="1" max="1" width="32.33203125" style="85" customWidth="1"/>
    <col min="2" max="2" width="30" style="85" customWidth="1"/>
    <col min="3" max="3" width="38.16015625" style="85" customWidth="1"/>
    <col min="4" max="4" width="38.33203125" style="85" customWidth="1"/>
    <col min="5" max="6" width="11" style="85" bestFit="1" customWidth="1"/>
    <col min="7" max="7" width="17" style="85" customWidth="1"/>
    <col min="8" max="8" width="12.33203125" style="85" customWidth="1"/>
    <col min="9" max="9" width="17" style="85" customWidth="1"/>
    <col min="10" max="10" width="9" style="85" bestFit="1" customWidth="1"/>
    <col min="11" max="11" width="10" style="85" customWidth="1"/>
    <col min="12" max="12" width="10.83203125" style="85" customWidth="1"/>
    <col min="13" max="13" width="14" style="85" customWidth="1"/>
    <col min="14" max="14" width="13.83203125" style="85" customWidth="1"/>
    <col min="15" max="247" width="9.16015625" style="85" customWidth="1"/>
    <col min="248" max="253" width="9.16015625" style="0" customWidth="1"/>
  </cols>
  <sheetData>
    <row r="1" spans="1:14" ht="40.5" customHeight="1">
      <c r="A1" s="145" t="s">
        <v>106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2" ht="17.25" customHeight="1">
      <c r="A2" s="146"/>
      <c r="B2" s="146"/>
      <c r="C2" s="146"/>
      <c r="D2" s="109" t="s">
        <v>107</v>
      </c>
      <c r="F2" s="146"/>
      <c r="G2" s="146"/>
      <c r="H2" s="146"/>
      <c r="I2" s="146"/>
      <c r="J2" s="146"/>
      <c r="L2"/>
    </row>
    <row r="3" spans="1:12" ht="17.25" customHeight="1">
      <c r="A3" s="10" t="s">
        <v>26</v>
      </c>
      <c r="B3" s="96"/>
      <c r="C3" s="96"/>
      <c r="D3" s="139" t="s">
        <v>27</v>
      </c>
      <c r="I3" s="152"/>
      <c r="J3" s="152"/>
      <c r="L3"/>
    </row>
    <row r="4" spans="1:4" s="44" customFormat="1" ht="25.5" customHeight="1">
      <c r="A4" s="147" t="s">
        <v>108</v>
      </c>
      <c r="B4" s="147"/>
      <c r="C4" s="147" t="s">
        <v>109</v>
      </c>
      <c r="D4" s="147"/>
    </row>
    <row r="5" spans="1:4" s="44" customFormat="1" ht="25.5" customHeight="1">
      <c r="A5" s="33" t="s">
        <v>28</v>
      </c>
      <c r="B5" s="33" t="s">
        <v>29</v>
      </c>
      <c r="C5" s="33" t="s">
        <v>28</v>
      </c>
      <c r="D5" s="33" t="s">
        <v>29</v>
      </c>
    </row>
    <row r="6" spans="1:4" s="44" customFormat="1" ht="25.5" customHeight="1">
      <c r="A6" s="88" t="s">
        <v>110</v>
      </c>
      <c r="B6" s="91">
        <v>6374.19</v>
      </c>
      <c r="C6" s="88" t="s">
        <v>111</v>
      </c>
      <c r="D6" s="148">
        <v>6374.19</v>
      </c>
    </row>
    <row r="7" spans="1:4" s="44" customFormat="1" ht="25.5" customHeight="1">
      <c r="A7" s="88" t="s">
        <v>112</v>
      </c>
      <c r="B7" s="91">
        <v>6374.19</v>
      </c>
      <c r="C7" s="88" t="s">
        <v>113</v>
      </c>
      <c r="D7" s="91">
        <v>5416.35</v>
      </c>
    </row>
    <row r="8" spans="1:4" s="44" customFormat="1" ht="25.5" customHeight="1">
      <c r="A8" s="88" t="s">
        <v>114</v>
      </c>
      <c r="B8" s="91"/>
      <c r="C8" s="88" t="s">
        <v>115</v>
      </c>
      <c r="D8" s="91">
        <v>661.81</v>
      </c>
    </row>
    <row r="9" spans="1:4" s="44" customFormat="1" ht="25.5" customHeight="1">
      <c r="A9" s="88" t="s">
        <v>116</v>
      </c>
      <c r="B9" s="91"/>
      <c r="C9" s="88" t="s">
        <v>117</v>
      </c>
      <c r="D9" s="91">
        <v>107.46</v>
      </c>
    </row>
    <row r="10" spans="1:4" s="44" customFormat="1" ht="25.5" customHeight="1">
      <c r="A10" s="88" t="s">
        <v>118</v>
      </c>
      <c r="B10" s="91"/>
      <c r="C10" s="88" t="s">
        <v>119</v>
      </c>
      <c r="D10" s="91">
        <v>188.57</v>
      </c>
    </row>
    <row r="11" spans="1:4" s="44" customFormat="1" ht="25.5" customHeight="1">
      <c r="A11" s="88" t="s">
        <v>112</v>
      </c>
      <c r="B11" s="91"/>
      <c r="C11" s="88"/>
      <c r="D11" s="91"/>
    </row>
    <row r="12" spans="1:4" s="44" customFormat="1" ht="25.5" customHeight="1">
      <c r="A12" s="88" t="s">
        <v>114</v>
      </c>
      <c r="B12" s="91"/>
      <c r="C12" s="88"/>
      <c r="D12" s="91"/>
    </row>
    <row r="13" spans="1:4" s="44" customFormat="1" ht="25.5" customHeight="1">
      <c r="A13" s="88" t="s">
        <v>116</v>
      </c>
      <c r="B13" s="91"/>
      <c r="C13" s="88"/>
      <c r="D13" s="91"/>
    </row>
    <row r="14" spans="1:4" s="44" customFormat="1" ht="25.5" customHeight="1">
      <c r="A14" s="149"/>
      <c r="B14" s="150"/>
      <c r="C14" s="149"/>
      <c r="D14" s="151"/>
    </row>
    <row r="15" spans="1:4" s="44" customFormat="1" ht="25.5" customHeight="1">
      <c r="A15" s="149"/>
      <c r="B15" s="150"/>
      <c r="C15" s="149"/>
      <c r="D15" s="151"/>
    </row>
    <row r="16" spans="1:4" s="44" customFormat="1" ht="25.5" customHeight="1">
      <c r="A16" s="149"/>
      <c r="B16" s="150"/>
      <c r="C16" s="149" t="s">
        <v>120</v>
      </c>
      <c r="D16" s="148"/>
    </row>
    <row r="17" spans="1:4" s="44" customFormat="1" ht="25.5" customHeight="1">
      <c r="A17" s="149"/>
      <c r="B17" s="150"/>
      <c r="C17" s="149"/>
      <c r="D17" s="151"/>
    </row>
    <row r="18" spans="1:4" s="44" customFormat="1" ht="25.5" customHeight="1">
      <c r="A18" s="147" t="s">
        <v>48</v>
      </c>
      <c r="B18" s="148">
        <v>6374.19</v>
      </c>
      <c r="C18" s="147" t="s">
        <v>49</v>
      </c>
      <c r="D18" s="148">
        <v>6374.19</v>
      </c>
    </row>
  </sheetData>
  <sheetProtection/>
  <mergeCells count="3">
    <mergeCell ref="A1:N1"/>
    <mergeCell ref="A4:B4"/>
    <mergeCell ref="C4:D4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B4" sqref="B4:B6"/>
    </sheetView>
  </sheetViews>
  <sheetFormatPr defaultColWidth="9.16015625" defaultRowHeight="11.25"/>
  <cols>
    <col min="1" max="1" width="17.5" style="85" customWidth="1"/>
    <col min="2" max="2" width="52" style="141" customWidth="1"/>
    <col min="3" max="4" width="25.16015625" style="141" customWidth="1"/>
    <col min="5" max="7" width="25.16015625" style="85" customWidth="1"/>
    <col min="8" max="8" width="13.5" style="85" customWidth="1"/>
    <col min="9" max="10" width="14.83203125" style="85" customWidth="1"/>
    <col min="11" max="11" width="11.83203125" style="85" customWidth="1"/>
    <col min="12" max="13" width="13.16015625" style="85" customWidth="1"/>
    <col min="14" max="16384" width="9.16015625" style="85" customWidth="1"/>
  </cols>
  <sheetData>
    <row r="1" spans="1:13" ht="48" customHeight="1">
      <c r="A1" s="135" t="s">
        <v>121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6:7" ht="15.75" customHeight="1">
      <c r="F2" s="127" t="s">
        <v>122</v>
      </c>
      <c r="G2" s="127"/>
    </row>
    <row r="3" spans="1:7" ht="18" customHeight="1">
      <c r="A3" s="11" t="s">
        <v>26</v>
      </c>
      <c r="B3" s="142"/>
      <c r="C3" s="142"/>
      <c r="D3" s="142"/>
      <c r="E3" s="144"/>
      <c r="F3" s="139" t="s">
        <v>27</v>
      </c>
      <c r="G3" s="139"/>
    </row>
    <row r="4" spans="1:7" s="44" customFormat="1" ht="25.5" customHeight="1">
      <c r="A4" s="32" t="s">
        <v>70</v>
      </c>
      <c r="B4" s="33" t="s">
        <v>71</v>
      </c>
      <c r="C4" s="33" t="s">
        <v>123</v>
      </c>
      <c r="D4" s="33"/>
      <c r="E4" s="33"/>
      <c r="F4" s="33"/>
      <c r="G4" s="33"/>
    </row>
    <row r="5" spans="1:7" s="44" customFormat="1" ht="25.5" customHeight="1">
      <c r="A5" s="32"/>
      <c r="B5" s="33"/>
      <c r="C5" s="33" t="s">
        <v>55</v>
      </c>
      <c r="D5" s="33" t="s">
        <v>72</v>
      </c>
      <c r="E5" s="33"/>
      <c r="F5" s="33"/>
      <c r="G5" s="33" t="s">
        <v>73</v>
      </c>
    </row>
    <row r="6" spans="1:7" s="44" customFormat="1" ht="25.5" customHeight="1">
      <c r="A6" s="32"/>
      <c r="B6" s="33"/>
      <c r="C6" s="33"/>
      <c r="D6" s="33" t="s">
        <v>61</v>
      </c>
      <c r="E6" s="33" t="s">
        <v>74</v>
      </c>
      <c r="F6" s="33" t="s">
        <v>75</v>
      </c>
      <c r="G6" s="33"/>
    </row>
    <row r="7" spans="1:7" s="44" customFormat="1" ht="27.75" customHeight="1">
      <c r="A7" s="143"/>
      <c r="B7" s="35" t="s">
        <v>55</v>
      </c>
      <c r="C7" s="91">
        <v>6374.19</v>
      </c>
      <c r="D7" s="91">
        <v>3676.67</v>
      </c>
      <c r="E7" s="91">
        <v>2369.13</v>
      </c>
      <c r="F7" s="91">
        <v>1307.54</v>
      </c>
      <c r="G7" s="91">
        <v>2697.52</v>
      </c>
    </row>
    <row r="8" spans="1:7" ht="30.75" customHeight="1">
      <c r="A8" s="37" t="s">
        <v>76</v>
      </c>
      <c r="B8" s="88" t="s">
        <v>77</v>
      </c>
      <c r="C8" s="91">
        <v>5416.35</v>
      </c>
      <c r="D8" s="91">
        <v>2718.83</v>
      </c>
      <c r="E8" s="91">
        <v>1437.84</v>
      </c>
      <c r="F8" s="91">
        <v>1280.99</v>
      </c>
      <c r="G8" s="91">
        <v>2697.52</v>
      </c>
    </row>
    <row r="9" spans="1:7" ht="30.75" customHeight="1">
      <c r="A9" s="37" t="s">
        <v>78</v>
      </c>
      <c r="B9" s="88" t="s">
        <v>79</v>
      </c>
      <c r="C9" s="91">
        <v>5416.35</v>
      </c>
      <c r="D9" s="91">
        <v>2718.83</v>
      </c>
      <c r="E9" s="91">
        <v>1437.84</v>
      </c>
      <c r="F9" s="91">
        <v>1280.99</v>
      </c>
      <c r="G9" s="91">
        <v>2697.52</v>
      </c>
    </row>
    <row r="10" spans="1:7" ht="30.75" customHeight="1">
      <c r="A10" s="37" t="s">
        <v>80</v>
      </c>
      <c r="B10" s="88" t="s">
        <v>81</v>
      </c>
      <c r="C10" s="91">
        <v>2718.83</v>
      </c>
      <c r="D10" s="91">
        <v>2718.83</v>
      </c>
      <c r="E10" s="91">
        <v>1437.84</v>
      </c>
      <c r="F10" s="91">
        <v>1280.99</v>
      </c>
      <c r="G10" s="91"/>
    </row>
    <row r="11" spans="1:7" ht="30.75" customHeight="1">
      <c r="A11" s="37" t="s">
        <v>82</v>
      </c>
      <c r="B11" s="88" t="s">
        <v>83</v>
      </c>
      <c r="C11" s="91">
        <v>2697.52</v>
      </c>
      <c r="D11" s="91"/>
      <c r="E11" s="91"/>
      <c r="F11" s="91"/>
      <c r="G11" s="91">
        <v>2697.52</v>
      </c>
    </row>
    <row r="12" spans="1:7" ht="30.75" customHeight="1">
      <c r="A12" s="37" t="s">
        <v>84</v>
      </c>
      <c r="B12" s="88" t="s">
        <v>85</v>
      </c>
      <c r="C12" s="91">
        <v>661.81</v>
      </c>
      <c r="D12" s="91">
        <v>661.81</v>
      </c>
      <c r="E12" s="91">
        <v>635.26</v>
      </c>
      <c r="F12" s="91">
        <v>26.55</v>
      </c>
      <c r="G12" s="91"/>
    </row>
    <row r="13" spans="1:7" ht="30.75" customHeight="1">
      <c r="A13" s="37" t="s">
        <v>86</v>
      </c>
      <c r="B13" s="88" t="s">
        <v>87</v>
      </c>
      <c r="C13" s="91">
        <v>661.81</v>
      </c>
      <c r="D13" s="91">
        <v>661.81</v>
      </c>
      <c r="E13" s="91">
        <v>635.26</v>
      </c>
      <c r="F13" s="91">
        <v>26.55</v>
      </c>
      <c r="G13" s="91"/>
    </row>
    <row r="14" spans="1:7" ht="30.75" customHeight="1">
      <c r="A14" s="37" t="s">
        <v>88</v>
      </c>
      <c r="B14" s="88" t="s">
        <v>89</v>
      </c>
      <c r="C14" s="91">
        <v>339.87</v>
      </c>
      <c r="D14" s="91">
        <v>339.87</v>
      </c>
      <c r="E14" s="91">
        <v>313.32</v>
      </c>
      <c r="F14" s="91">
        <v>26.55</v>
      </c>
      <c r="G14" s="91"/>
    </row>
    <row r="15" spans="1:7" ht="30.75" customHeight="1">
      <c r="A15" s="37" t="s">
        <v>90</v>
      </c>
      <c r="B15" s="88" t="s">
        <v>91</v>
      </c>
      <c r="C15" s="91">
        <v>221.94</v>
      </c>
      <c r="D15" s="91">
        <v>221.94</v>
      </c>
      <c r="E15" s="91">
        <v>221.94</v>
      </c>
      <c r="F15" s="91"/>
      <c r="G15" s="91"/>
    </row>
    <row r="16" spans="1:7" ht="30.75" customHeight="1">
      <c r="A16" s="37" t="s">
        <v>92</v>
      </c>
      <c r="B16" s="88" t="s">
        <v>93</v>
      </c>
      <c r="C16" s="91">
        <v>100</v>
      </c>
      <c r="D16" s="91">
        <v>100</v>
      </c>
      <c r="E16" s="91">
        <v>100</v>
      </c>
      <c r="F16" s="91"/>
      <c r="G16" s="91"/>
    </row>
    <row r="17" spans="1:7" ht="30.75" customHeight="1">
      <c r="A17" s="37" t="s">
        <v>94</v>
      </c>
      <c r="B17" s="88" t="s">
        <v>95</v>
      </c>
      <c r="C17" s="91">
        <v>107.46</v>
      </c>
      <c r="D17" s="91">
        <v>107.46</v>
      </c>
      <c r="E17" s="91">
        <v>107.46</v>
      </c>
      <c r="F17" s="91"/>
      <c r="G17" s="91"/>
    </row>
    <row r="18" spans="1:7" ht="30.75" customHeight="1">
      <c r="A18" s="37" t="s">
        <v>96</v>
      </c>
      <c r="B18" s="88" t="s">
        <v>97</v>
      </c>
      <c r="C18" s="91">
        <v>107.46</v>
      </c>
      <c r="D18" s="91">
        <v>107.46</v>
      </c>
      <c r="E18" s="91">
        <v>107.46</v>
      </c>
      <c r="F18" s="91"/>
      <c r="G18" s="91"/>
    </row>
    <row r="19" spans="1:7" ht="30.75" customHeight="1">
      <c r="A19" s="37" t="s">
        <v>98</v>
      </c>
      <c r="B19" s="88" t="s">
        <v>99</v>
      </c>
      <c r="C19" s="91">
        <v>107.46</v>
      </c>
      <c r="D19" s="91">
        <v>107.46</v>
      </c>
      <c r="E19" s="91">
        <v>107.46</v>
      </c>
      <c r="F19" s="91"/>
      <c r="G19" s="91"/>
    </row>
    <row r="20" spans="1:7" ht="30.75" customHeight="1">
      <c r="A20" s="37" t="s">
        <v>100</v>
      </c>
      <c r="B20" s="88" t="s">
        <v>101</v>
      </c>
      <c r="C20" s="91">
        <v>188.57</v>
      </c>
      <c r="D20" s="91">
        <v>188.57</v>
      </c>
      <c r="E20" s="91">
        <v>188.57</v>
      </c>
      <c r="F20" s="91"/>
      <c r="G20" s="91"/>
    </row>
    <row r="21" spans="1:7" ht="30.75" customHeight="1">
      <c r="A21" s="37" t="s">
        <v>102</v>
      </c>
      <c r="B21" s="88" t="s">
        <v>103</v>
      </c>
      <c r="C21" s="91">
        <v>188.57</v>
      </c>
      <c r="D21" s="91">
        <v>188.57</v>
      </c>
      <c r="E21" s="91">
        <v>188.57</v>
      </c>
      <c r="F21" s="91"/>
      <c r="G21" s="91"/>
    </row>
    <row r="22" spans="1:7" ht="30.75" customHeight="1">
      <c r="A22" s="37" t="s">
        <v>104</v>
      </c>
      <c r="B22" s="88" t="s">
        <v>105</v>
      </c>
      <c r="C22" s="91">
        <v>188.57</v>
      </c>
      <c r="D22" s="91">
        <v>188.57</v>
      </c>
      <c r="E22" s="91">
        <v>188.57</v>
      </c>
      <c r="F22" s="91"/>
      <c r="G22" s="91"/>
    </row>
  </sheetData>
  <sheetProtection/>
  <mergeCells count="9">
    <mergeCell ref="A1:M1"/>
    <mergeCell ref="F2:G2"/>
    <mergeCell ref="F3:G3"/>
    <mergeCell ref="C4:G4"/>
    <mergeCell ref="D5:F5"/>
    <mergeCell ref="A4:A6"/>
    <mergeCell ref="B4:B6"/>
    <mergeCell ref="C5:C6"/>
    <mergeCell ref="G5:G6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zoomScale="130" zoomScaleNormal="130" workbookViewId="0" topLeftCell="A1">
      <selection activeCell="B5" sqref="B5"/>
    </sheetView>
  </sheetViews>
  <sheetFormatPr defaultColWidth="9.33203125" defaultRowHeight="19.5" customHeight="1"/>
  <cols>
    <col min="1" max="1" width="12.83203125" style="85" customWidth="1"/>
    <col min="2" max="2" width="40.66015625" style="85" customWidth="1"/>
    <col min="3" max="5" width="24.5" style="85" customWidth="1"/>
    <col min="6" max="6" width="12.66015625" style="85" bestFit="1" customWidth="1"/>
    <col min="7" max="7" width="13.33203125" style="85" customWidth="1"/>
    <col min="8" max="8" width="12.66015625" style="85" customWidth="1"/>
    <col min="9" max="9" width="13.16015625" style="85" customWidth="1"/>
    <col min="10" max="10" width="13" style="85" customWidth="1"/>
    <col min="11" max="11" width="12.83203125" style="85" customWidth="1"/>
    <col min="12" max="237" width="9.16015625" style="85" customWidth="1"/>
    <col min="238" max="16384" width="9.33203125" style="85" customWidth="1"/>
  </cols>
  <sheetData>
    <row r="1" spans="1:11" ht="39.75" customHeight="1">
      <c r="A1" s="135" t="s">
        <v>124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7" ht="19.5" customHeight="1">
      <c r="A2"/>
      <c r="B2"/>
      <c r="C2"/>
      <c r="D2"/>
      <c r="E2" s="127" t="s">
        <v>125</v>
      </c>
      <c r="F2"/>
      <c r="G2"/>
    </row>
    <row r="3" spans="1:7" ht="19.5" customHeight="1">
      <c r="A3" s="10" t="s">
        <v>126</v>
      </c>
      <c r="B3" s="96"/>
      <c r="C3" s="96"/>
      <c r="D3" s="96"/>
      <c r="E3" s="139" t="s">
        <v>27</v>
      </c>
      <c r="F3"/>
      <c r="G3" s="140"/>
    </row>
    <row r="4" spans="1:5" ht="19.5" customHeight="1">
      <c r="A4" s="32" t="s">
        <v>127</v>
      </c>
      <c r="B4" s="32"/>
      <c r="C4" s="35" t="s">
        <v>128</v>
      </c>
      <c r="D4" s="35"/>
      <c r="E4" s="35"/>
    </row>
    <row r="5" spans="1:5" ht="19.5" customHeight="1">
      <c r="A5" s="41" t="s">
        <v>70</v>
      </c>
      <c r="B5" s="41" t="s">
        <v>71</v>
      </c>
      <c r="C5" s="40" t="s">
        <v>55</v>
      </c>
      <c r="D5" s="40" t="s">
        <v>74</v>
      </c>
      <c r="E5" s="40" t="s">
        <v>75</v>
      </c>
    </row>
    <row r="6" spans="1:5" ht="19.5" customHeight="1">
      <c r="A6" s="41"/>
      <c r="B6" s="41" t="s">
        <v>55</v>
      </c>
      <c r="C6" s="136">
        <v>3676.67</v>
      </c>
      <c r="D6" s="136">
        <v>2369.13</v>
      </c>
      <c r="E6" s="136">
        <v>1307.54</v>
      </c>
    </row>
    <row r="7" spans="1:5" ht="19.5" customHeight="1">
      <c r="A7" s="137" t="s">
        <v>129</v>
      </c>
      <c r="B7" s="138" t="s">
        <v>130</v>
      </c>
      <c r="C7" s="91">
        <v>1944.61</v>
      </c>
      <c r="D7" s="91">
        <v>1944.61</v>
      </c>
      <c r="E7" s="91"/>
    </row>
    <row r="8" spans="1:5" ht="19.5" customHeight="1">
      <c r="A8" s="137" t="s">
        <v>131</v>
      </c>
      <c r="B8" s="138" t="s">
        <v>132</v>
      </c>
      <c r="C8" s="91">
        <v>632.15</v>
      </c>
      <c r="D8" s="91">
        <v>632.15</v>
      </c>
      <c r="E8" s="91"/>
    </row>
    <row r="9" spans="1:5" ht="19.5" customHeight="1">
      <c r="A9" s="137" t="s">
        <v>133</v>
      </c>
      <c r="B9" s="138" t="s">
        <v>134</v>
      </c>
      <c r="C9" s="91">
        <v>392.49</v>
      </c>
      <c r="D9" s="91">
        <v>392.49</v>
      </c>
      <c r="E9" s="91"/>
    </row>
    <row r="10" spans="1:5" ht="19.5" customHeight="1">
      <c r="A10" s="137" t="s">
        <v>135</v>
      </c>
      <c r="B10" s="138" t="s">
        <v>136</v>
      </c>
      <c r="C10" s="91">
        <v>290.88</v>
      </c>
      <c r="D10" s="91">
        <v>290.88</v>
      </c>
      <c r="E10" s="91"/>
    </row>
    <row r="11" spans="1:5" ht="19.5" customHeight="1">
      <c r="A11" s="137" t="s">
        <v>137</v>
      </c>
      <c r="B11" s="138" t="s">
        <v>138</v>
      </c>
      <c r="C11" s="91">
        <v>221.94</v>
      </c>
      <c r="D11" s="91">
        <v>221.94</v>
      </c>
      <c r="E11" s="91"/>
    </row>
    <row r="12" spans="1:5" ht="19.5" customHeight="1">
      <c r="A12" s="137" t="s">
        <v>139</v>
      </c>
      <c r="B12" s="138" t="s">
        <v>140</v>
      </c>
      <c r="C12" s="91">
        <v>100</v>
      </c>
      <c r="D12" s="91">
        <v>100</v>
      </c>
      <c r="E12" s="91"/>
    </row>
    <row r="13" spans="1:5" ht="19.5" customHeight="1">
      <c r="A13" s="137" t="s">
        <v>141</v>
      </c>
      <c r="B13" s="138" t="s">
        <v>142</v>
      </c>
      <c r="C13" s="91">
        <v>107.46</v>
      </c>
      <c r="D13" s="91">
        <v>107.46</v>
      </c>
      <c r="E13" s="91"/>
    </row>
    <row r="14" spans="1:5" ht="19.5" customHeight="1">
      <c r="A14" s="137" t="s">
        <v>143</v>
      </c>
      <c r="B14" s="138" t="s">
        <v>144</v>
      </c>
      <c r="C14" s="91">
        <v>11.12</v>
      </c>
      <c r="D14" s="91">
        <v>11.12</v>
      </c>
      <c r="E14" s="91"/>
    </row>
    <row r="15" spans="1:5" ht="19.5" customHeight="1">
      <c r="A15" s="137" t="s">
        <v>145</v>
      </c>
      <c r="B15" s="138" t="s">
        <v>146</v>
      </c>
      <c r="C15" s="91">
        <v>188.57</v>
      </c>
      <c r="D15" s="91">
        <v>188.57</v>
      </c>
      <c r="E15" s="91"/>
    </row>
    <row r="16" spans="1:5" ht="19.5" customHeight="1">
      <c r="A16" s="137" t="s">
        <v>147</v>
      </c>
      <c r="B16" s="138" t="s">
        <v>148</v>
      </c>
      <c r="C16" s="91">
        <v>1414.74</v>
      </c>
      <c r="D16" s="91">
        <v>111.2</v>
      </c>
      <c r="E16" s="91">
        <v>1303.54</v>
      </c>
    </row>
    <row r="17" spans="1:5" ht="19.5" customHeight="1">
      <c r="A17" s="137" t="s">
        <v>149</v>
      </c>
      <c r="B17" s="138" t="s">
        <v>150</v>
      </c>
      <c r="C17" s="91">
        <v>18.8</v>
      </c>
      <c r="D17" s="91"/>
      <c r="E17" s="91">
        <v>18.8</v>
      </c>
    </row>
    <row r="18" spans="1:5" ht="19.5" customHeight="1">
      <c r="A18" s="137" t="s">
        <v>151</v>
      </c>
      <c r="B18" s="138" t="s">
        <v>152</v>
      </c>
      <c r="C18" s="91">
        <v>696.08</v>
      </c>
      <c r="D18" s="91"/>
      <c r="E18" s="91">
        <v>696.08</v>
      </c>
    </row>
    <row r="19" spans="1:5" ht="19.5" customHeight="1">
      <c r="A19" s="137" t="s">
        <v>153</v>
      </c>
      <c r="B19" s="138" t="s">
        <v>154</v>
      </c>
      <c r="C19" s="91">
        <v>8</v>
      </c>
      <c r="D19" s="91"/>
      <c r="E19" s="91">
        <v>8</v>
      </c>
    </row>
    <row r="20" spans="1:5" ht="19.5" customHeight="1">
      <c r="A20" s="137" t="s">
        <v>155</v>
      </c>
      <c r="B20" s="138" t="s">
        <v>156</v>
      </c>
      <c r="C20" s="91">
        <v>2</v>
      </c>
      <c r="D20" s="91"/>
      <c r="E20" s="91">
        <v>2</v>
      </c>
    </row>
    <row r="21" spans="1:5" ht="19.5" customHeight="1">
      <c r="A21" s="137" t="s">
        <v>157</v>
      </c>
      <c r="B21" s="138" t="s">
        <v>158</v>
      </c>
      <c r="C21" s="91">
        <v>491.08</v>
      </c>
      <c r="D21" s="91"/>
      <c r="E21" s="91">
        <v>491.08</v>
      </c>
    </row>
    <row r="22" spans="1:5" ht="19.5" customHeight="1">
      <c r="A22" s="137" t="s">
        <v>159</v>
      </c>
      <c r="B22" s="138" t="s">
        <v>160</v>
      </c>
      <c r="C22" s="91">
        <v>19.92</v>
      </c>
      <c r="D22" s="91"/>
      <c r="E22" s="91">
        <v>19.92</v>
      </c>
    </row>
    <row r="23" spans="1:5" ht="19.5" customHeight="1">
      <c r="A23" s="137" t="s">
        <v>161</v>
      </c>
      <c r="B23" s="138" t="s">
        <v>162</v>
      </c>
      <c r="C23" s="91">
        <v>7.5</v>
      </c>
      <c r="D23" s="91"/>
      <c r="E23" s="91">
        <v>7.5</v>
      </c>
    </row>
    <row r="24" spans="1:5" ht="19.5" customHeight="1">
      <c r="A24" s="137" t="s">
        <v>163</v>
      </c>
      <c r="B24" s="138" t="s">
        <v>164</v>
      </c>
      <c r="C24" s="91">
        <v>111.2</v>
      </c>
      <c r="D24" s="91">
        <v>111.2</v>
      </c>
      <c r="E24" s="91"/>
    </row>
    <row r="25" spans="1:5" ht="19.5" customHeight="1">
      <c r="A25" s="137" t="s">
        <v>165</v>
      </c>
      <c r="B25" s="138" t="s">
        <v>166</v>
      </c>
      <c r="C25" s="91">
        <v>60.16</v>
      </c>
      <c r="D25" s="91"/>
      <c r="E25" s="91">
        <v>60.16</v>
      </c>
    </row>
    <row r="26" spans="1:5" ht="19.5" customHeight="1">
      <c r="A26" s="137" t="s">
        <v>167</v>
      </c>
      <c r="B26" s="138" t="s">
        <v>168</v>
      </c>
      <c r="C26" s="91">
        <v>313.32</v>
      </c>
      <c r="D26" s="91">
        <v>313.32</v>
      </c>
      <c r="E26" s="91"/>
    </row>
    <row r="27" spans="1:5" ht="19.5" customHeight="1">
      <c r="A27" s="137" t="s">
        <v>169</v>
      </c>
      <c r="B27" s="138" t="s">
        <v>170</v>
      </c>
      <c r="C27" s="91">
        <v>114.77</v>
      </c>
      <c r="D27" s="91">
        <v>114.77</v>
      </c>
      <c r="E27" s="91"/>
    </row>
    <row r="28" spans="1:5" ht="19.5" customHeight="1">
      <c r="A28" s="137" t="s">
        <v>171</v>
      </c>
      <c r="B28" s="138" t="s">
        <v>172</v>
      </c>
      <c r="C28" s="91">
        <v>44.28</v>
      </c>
      <c r="D28" s="91">
        <v>44.28</v>
      </c>
      <c r="E28" s="91"/>
    </row>
    <row r="29" spans="1:5" ht="19.5" customHeight="1">
      <c r="A29" s="137" t="s">
        <v>173</v>
      </c>
      <c r="B29" s="138" t="s">
        <v>174</v>
      </c>
      <c r="C29" s="91">
        <v>1.04</v>
      </c>
      <c r="D29" s="91">
        <v>1.04</v>
      </c>
      <c r="E29" s="91"/>
    </row>
    <row r="30" spans="1:5" ht="19.5" customHeight="1">
      <c r="A30" s="137" t="s">
        <v>175</v>
      </c>
      <c r="B30" s="138" t="s">
        <v>176</v>
      </c>
      <c r="C30" s="91">
        <v>150</v>
      </c>
      <c r="D30" s="91">
        <v>150</v>
      </c>
      <c r="E30" s="91"/>
    </row>
    <row r="31" spans="1:5" ht="19.5" customHeight="1">
      <c r="A31" s="137" t="s">
        <v>177</v>
      </c>
      <c r="B31" s="138" t="s">
        <v>178</v>
      </c>
      <c r="C31" s="91">
        <v>3.23</v>
      </c>
      <c r="D31" s="91">
        <v>3.23</v>
      </c>
      <c r="E31" s="91"/>
    </row>
    <row r="32" spans="1:5" ht="19.5" customHeight="1">
      <c r="A32" s="137" t="s">
        <v>179</v>
      </c>
      <c r="B32" s="138" t="s">
        <v>180</v>
      </c>
      <c r="C32" s="91">
        <v>4</v>
      </c>
      <c r="D32" s="91"/>
      <c r="E32" s="91">
        <v>4</v>
      </c>
    </row>
    <row r="33" spans="1:5" ht="19.5" customHeight="1">
      <c r="A33" s="137" t="s">
        <v>181</v>
      </c>
      <c r="B33" s="138" t="s">
        <v>182</v>
      </c>
      <c r="C33" s="91">
        <v>4</v>
      </c>
      <c r="D33" s="91"/>
      <c r="E33" s="91">
        <v>4</v>
      </c>
    </row>
  </sheetData>
  <sheetProtection/>
  <mergeCells count="3">
    <mergeCell ref="A1:K1"/>
    <mergeCell ref="A4:B4"/>
    <mergeCell ref="C4:E4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4" sqref="A4:A5"/>
    </sheetView>
  </sheetViews>
  <sheetFormatPr defaultColWidth="9.16015625" defaultRowHeight="36" customHeight="1"/>
  <cols>
    <col min="1" max="1" width="51.83203125" style="123" customWidth="1"/>
    <col min="2" max="2" width="51.83203125" style="124" customWidth="1"/>
    <col min="3" max="16384" width="51.83203125" style="0" customWidth="1"/>
  </cols>
  <sheetData>
    <row r="1" spans="1:6" ht="36" customHeight="1">
      <c r="A1" s="30" t="s">
        <v>183</v>
      </c>
      <c r="B1" s="30"/>
      <c r="C1" s="30"/>
      <c r="D1" s="30"/>
      <c r="E1" s="30"/>
      <c r="F1" s="30"/>
    </row>
    <row r="2" spans="1:3" ht="18" customHeight="1">
      <c r="A2" s="125"/>
      <c r="B2" s="126"/>
      <c r="C2" s="127" t="s">
        <v>184</v>
      </c>
    </row>
    <row r="3" spans="1:4" s="85" customFormat="1" ht="21" customHeight="1">
      <c r="A3" s="10" t="s">
        <v>185</v>
      </c>
      <c r="B3" s="10"/>
      <c r="C3" s="11"/>
      <c r="D3" s="127"/>
    </row>
    <row r="4" spans="1:3" ht="36" customHeight="1">
      <c r="A4" s="128" t="s">
        <v>186</v>
      </c>
      <c r="B4" s="129" t="s">
        <v>187</v>
      </c>
      <c r="C4" s="130"/>
    </row>
    <row r="5" spans="1:3" ht="36" customHeight="1">
      <c r="A5" s="128"/>
      <c r="B5" s="97" t="s">
        <v>188</v>
      </c>
      <c r="C5" s="97" t="s">
        <v>189</v>
      </c>
    </row>
    <row r="6" spans="1:3" ht="36" customHeight="1">
      <c r="A6" s="131" t="s">
        <v>190</v>
      </c>
      <c r="B6" s="132">
        <v>47.5</v>
      </c>
      <c r="C6" s="132">
        <v>109.5</v>
      </c>
    </row>
    <row r="7" spans="1:3" ht="36" customHeight="1">
      <c r="A7" s="133" t="s">
        <v>191</v>
      </c>
      <c r="B7" s="134"/>
      <c r="C7" s="132"/>
    </row>
    <row r="8" spans="1:3" ht="36" customHeight="1">
      <c r="A8" s="133" t="s">
        <v>192</v>
      </c>
      <c r="B8" s="132">
        <v>40</v>
      </c>
      <c r="C8" s="132">
        <v>100</v>
      </c>
    </row>
    <row r="9" spans="1:3" ht="36" customHeight="1">
      <c r="A9" s="133" t="s">
        <v>193</v>
      </c>
      <c r="B9" s="132">
        <v>7.5</v>
      </c>
      <c r="C9" s="132">
        <v>9.5</v>
      </c>
    </row>
    <row r="10" spans="1:3" ht="36" customHeight="1">
      <c r="A10" s="133" t="s">
        <v>194</v>
      </c>
      <c r="B10" s="132"/>
      <c r="C10" s="134"/>
    </row>
    <row r="11" spans="1:3" ht="36" customHeight="1">
      <c r="A11" s="133" t="s">
        <v>195</v>
      </c>
      <c r="B11" s="132">
        <v>7.5</v>
      </c>
      <c r="C11" s="132">
        <v>9.5</v>
      </c>
    </row>
  </sheetData>
  <sheetProtection/>
  <mergeCells count="3">
    <mergeCell ref="A1:F1"/>
    <mergeCell ref="A3:C3"/>
    <mergeCell ref="A4:A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="145" zoomScaleNormal="145" workbookViewId="0" topLeftCell="A1">
      <selection activeCell="A4" sqref="A4:A5"/>
    </sheetView>
  </sheetViews>
  <sheetFormatPr defaultColWidth="9.33203125" defaultRowHeight="12.75" customHeight="1"/>
  <cols>
    <col min="1" max="1" width="35.6601562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11" customFormat="1" ht="36" customHeight="1">
      <c r="A1" s="86" t="s">
        <v>196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85" customFormat="1" ht="17.25" customHeight="1">
      <c r="A2" s="112"/>
      <c r="B2" s="113"/>
      <c r="C2" s="113"/>
      <c r="D2" s="113"/>
      <c r="E2" s="113"/>
      <c r="F2" s="113"/>
      <c r="G2" s="113"/>
      <c r="H2" s="113"/>
      <c r="K2" s="109" t="s">
        <v>197</v>
      </c>
    </row>
    <row r="3" spans="1:11" ht="18.75" customHeight="1">
      <c r="A3" s="10" t="s">
        <v>126</v>
      </c>
      <c r="B3" s="10"/>
      <c r="C3" s="11"/>
      <c r="D3" s="96"/>
      <c r="E3" s="96"/>
      <c r="F3" s="96"/>
      <c r="G3" s="96"/>
      <c r="H3" s="96"/>
      <c r="K3" s="110" t="s">
        <v>27</v>
      </c>
    </row>
    <row r="4" spans="1:11" s="4" customFormat="1" ht="27" customHeight="1">
      <c r="A4" s="97" t="s">
        <v>52</v>
      </c>
      <c r="B4" s="97" t="s">
        <v>70</v>
      </c>
      <c r="C4" s="97"/>
      <c r="D4" s="97"/>
      <c r="E4" s="98" t="s">
        <v>71</v>
      </c>
      <c r="F4" s="98" t="s">
        <v>198</v>
      </c>
      <c r="G4" s="98"/>
      <c r="H4" s="98"/>
      <c r="I4" s="98"/>
      <c r="J4" s="98"/>
      <c r="K4" s="98"/>
    </row>
    <row r="5" spans="1:11" s="4" customFormat="1" ht="36.75" customHeight="1">
      <c r="A5" s="97"/>
      <c r="B5" s="97" t="s">
        <v>199</v>
      </c>
      <c r="C5" s="97" t="s">
        <v>200</v>
      </c>
      <c r="D5" s="98" t="s">
        <v>201</v>
      </c>
      <c r="E5" s="98"/>
      <c r="F5" s="98" t="s">
        <v>55</v>
      </c>
      <c r="G5" s="14" t="s">
        <v>202</v>
      </c>
      <c r="H5" s="14" t="s">
        <v>203</v>
      </c>
      <c r="I5" s="14" t="s">
        <v>204</v>
      </c>
      <c r="J5" s="14" t="s">
        <v>205</v>
      </c>
      <c r="K5" s="14" t="s">
        <v>206</v>
      </c>
    </row>
    <row r="6" spans="1:11" s="85" customFormat="1" ht="15" customHeight="1">
      <c r="A6" s="114" t="s">
        <v>207</v>
      </c>
      <c r="B6" s="115"/>
      <c r="C6" s="115"/>
      <c r="D6" s="114"/>
      <c r="E6" s="118" t="s">
        <v>55</v>
      </c>
      <c r="F6" s="119"/>
      <c r="G6" s="119"/>
      <c r="H6" s="119"/>
      <c r="I6" s="119"/>
      <c r="J6" s="114"/>
      <c r="K6" s="114"/>
    </row>
    <row r="7" spans="1:11" s="85" customFormat="1" ht="15" customHeight="1">
      <c r="A7" s="115"/>
      <c r="B7" s="115"/>
      <c r="C7" s="115"/>
      <c r="D7" s="114"/>
      <c r="E7" s="118" t="s">
        <v>61</v>
      </c>
      <c r="F7" s="119"/>
      <c r="G7" s="119"/>
      <c r="H7" s="119"/>
      <c r="I7" s="119"/>
      <c r="J7" s="114"/>
      <c r="K7" s="114"/>
    </row>
    <row r="8" spans="1:11" s="85" customFormat="1" ht="15" customHeight="1">
      <c r="A8" s="115"/>
      <c r="B8" s="116"/>
      <c r="C8" s="116"/>
      <c r="D8" s="116"/>
      <c r="E8" s="120"/>
      <c r="F8" s="121"/>
      <c r="G8" s="121"/>
      <c r="H8" s="119"/>
      <c r="I8" s="119"/>
      <c r="J8" s="114"/>
      <c r="K8" s="114"/>
    </row>
    <row r="9" spans="1:11" s="85" customFormat="1" ht="15" customHeight="1">
      <c r="A9" s="115"/>
      <c r="B9" s="116"/>
      <c r="C9" s="116"/>
      <c r="D9" s="116"/>
      <c r="E9" s="120"/>
      <c r="F9" s="121"/>
      <c r="G9" s="121"/>
      <c r="H9" s="119"/>
      <c r="I9" s="119"/>
      <c r="J9" s="114"/>
      <c r="K9" s="114"/>
    </row>
    <row r="10" spans="1:11" ht="15" customHeight="1">
      <c r="A10" s="117"/>
      <c r="B10" s="116"/>
      <c r="C10" s="116"/>
      <c r="D10" s="116"/>
      <c r="E10" s="120"/>
      <c r="F10" s="122"/>
      <c r="G10" s="122"/>
      <c r="H10" s="117"/>
      <c r="I10" s="117"/>
      <c r="J10" s="117"/>
      <c r="K10" s="117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="130" zoomScaleNormal="130" workbookViewId="0" topLeftCell="A1">
      <selection activeCell="A4" sqref="A4:A5"/>
    </sheetView>
  </sheetViews>
  <sheetFormatPr defaultColWidth="9.33203125" defaultRowHeight="11.25"/>
  <cols>
    <col min="1" max="1" width="35.33203125" style="85" customWidth="1"/>
    <col min="2" max="4" width="7.16015625" style="85" customWidth="1"/>
    <col min="5" max="5" width="19" style="85" customWidth="1"/>
    <col min="6" max="10" width="14.33203125" style="85" customWidth="1"/>
    <col min="11" max="16384" width="9.33203125" style="85" customWidth="1"/>
  </cols>
  <sheetData>
    <row r="1" spans="1:11" ht="35.25" customHeight="1">
      <c r="A1" s="95" t="s">
        <v>208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ht="15.75" customHeight="1">
      <c r="K2" s="109" t="s">
        <v>209</v>
      </c>
    </row>
    <row r="3" spans="1:11" ht="22.5" customHeight="1">
      <c r="A3" s="10" t="s">
        <v>126</v>
      </c>
      <c r="B3" s="10"/>
      <c r="C3" s="11"/>
      <c r="D3" s="96"/>
      <c r="E3" s="96"/>
      <c r="F3" s="96"/>
      <c r="G3" s="96"/>
      <c r="H3" s="96"/>
      <c r="K3" s="110" t="s">
        <v>27</v>
      </c>
    </row>
    <row r="4" spans="1:11" s="94" customFormat="1" ht="24" customHeight="1">
      <c r="A4" s="97" t="s">
        <v>52</v>
      </c>
      <c r="B4" s="97" t="s">
        <v>70</v>
      </c>
      <c r="C4" s="97"/>
      <c r="D4" s="97"/>
      <c r="E4" s="98" t="s">
        <v>71</v>
      </c>
      <c r="F4" s="98" t="s">
        <v>198</v>
      </c>
      <c r="G4" s="98"/>
      <c r="H4" s="98"/>
      <c r="I4" s="98"/>
      <c r="J4" s="98"/>
      <c r="K4" s="98"/>
    </row>
    <row r="5" spans="1:11" s="94" customFormat="1" ht="40.5" customHeight="1">
      <c r="A5" s="97"/>
      <c r="B5" s="97" t="s">
        <v>199</v>
      </c>
      <c r="C5" s="97" t="s">
        <v>200</v>
      </c>
      <c r="D5" s="98" t="s">
        <v>201</v>
      </c>
      <c r="E5" s="98"/>
      <c r="F5" s="98" t="s">
        <v>55</v>
      </c>
      <c r="G5" s="14" t="s">
        <v>202</v>
      </c>
      <c r="H5" s="14" t="s">
        <v>203</v>
      </c>
      <c r="I5" s="14" t="s">
        <v>204</v>
      </c>
      <c r="J5" s="14" t="s">
        <v>205</v>
      </c>
      <c r="K5" s="14" t="s">
        <v>206</v>
      </c>
    </row>
    <row r="6" spans="1:11" s="94" customFormat="1" ht="23.25" customHeight="1">
      <c r="A6" s="99" t="s">
        <v>207</v>
      </c>
      <c r="B6" s="100"/>
      <c r="C6" s="100"/>
      <c r="D6" s="100"/>
      <c r="E6" s="105" t="s">
        <v>55</v>
      </c>
      <c r="F6" s="106">
        <f>SUM(G6:J6)</f>
        <v>0</v>
      </c>
      <c r="G6" s="106">
        <f>SUM(G7:G10)</f>
        <v>0</v>
      </c>
      <c r="H6" s="106">
        <f>SUM(H7:H10)</f>
        <v>0</v>
      </c>
      <c r="I6" s="106">
        <f>SUM(I7:I10)</f>
        <v>0</v>
      </c>
      <c r="J6" s="106">
        <f>SUM(J7:J10)</f>
        <v>0</v>
      </c>
      <c r="K6" s="107"/>
    </row>
    <row r="7" spans="1:11" ht="19.5" customHeight="1">
      <c r="A7" s="74"/>
      <c r="B7" s="101"/>
      <c r="C7" s="101"/>
      <c r="D7" s="101"/>
      <c r="E7" s="75"/>
      <c r="F7" s="79">
        <f>SUM(G7:J7)</f>
        <v>0</v>
      </c>
      <c r="G7" s="79"/>
      <c r="H7" s="79"/>
      <c r="I7" s="79"/>
      <c r="J7" s="79"/>
      <c r="K7" s="108"/>
    </row>
    <row r="8" spans="1:11" ht="19.5" customHeight="1">
      <c r="A8" s="74"/>
      <c r="B8" s="101"/>
      <c r="C8" s="101"/>
      <c r="D8" s="101"/>
      <c r="E8" s="75"/>
      <c r="F8" s="79">
        <f>SUM(G8:J8)</f>
        <v>0</v>
      </c>
      <c r="G8" s="79"/>
      <c r="H8" s="79"/>
      <c r="I8" s="79"/>
      <c r="J8" s="79"/>
      <c r="K8" s="108"/>
    </row>
    <row r="9" spans="1:11" ht="19.5" customHeight="1">
      <c r="A9" s="74"/>
      <c r="B9" s="101"/>
      <c r="C9" s="101"/>
      <c r="D9" s="101"/>
      <c r="E9" s="75"/>
      <c r="F9" s="79">
        <f>SUM(G9:J9)</f>
        <v>0</v>
      </c>
      <c r="G9" s="79"/>
      <c r="H9" s="79"/>
      <c r="I9" s="79"/>
      <c r="J9" s="79"/>
      <c r="K9" s="108"/>
    </row>
    <row r="10" spans="1:11" ht="19.5" customHeight="1">
      <c r="A10" s="102"/>
      <c r="B10" s="101"/>
      <c r="C10" s="101"/>
      <c r="D10" s="101"/>
      <c r="E10" s="75"/>
      <c r="F10" s="79"/>
      <c r="G10" s="79"/>
      <c r="H10" s="79"/>
      <c r="I10" s="79"/>
      <c r="J10" s="79"/>
      <c r="K10" s="108"/>
    </row>
    <row r="11" spans="1:10" ht="1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</row>
    <row r="12" ht="13.5">
      <c r="C12" s="104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="145" zoomScaleNormal="145" workbookViewId="0" topLeftCell="A1">
      <selection activeCell="A4" sqref="A4:A5"/>
    </sheetView>
  </sheetViews>
  <sheetFormatPr defaultColWidth="9.16015625" defaultRowHeight="11.25"/>
  <cols>
    <col min="1" max="1" width="34" style="85" customWidth="1"/>
    <col min="2" max="4" width="7.16015625" style="85" customWidth="1"/>
    <col min="5" max="5" width="17.83203125" style="85" customWidth="1"/>
    <col min="6" max="10" width="14.33203125" style="85" customWidth="1"/>
    <col min="11" max="11" width="11.33203125" style="85" customWidth="1"/>
    <col min="12" max="16384" width="9.16015625" style="85" customWidth="1"/>
  </cols>
  <sheetData>
    <row r="1" spans="1:11" ht="42" customHeight="1">
      <c r="A1" s="95" t="s">
        <v>210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ht="15.75" customHeight="1">
      <c r="K2" s="62" t="s">
        <v>211</v>
      </c>
    </row>
    <row r="3" spans="1:11" ht="13.5">
      <c r="A3" s="10" t="s">
        <v>26</v>
      </c>
      <c r="B3" s="10"/>
      <c r="C3" s="11"/>
      <c r="D3" s="96"/>
      <c r="E3" s="96"/>
      <c r="F3" s="96"/>
      <c r="G3" s="96"/>
      <c r="H3" s="96"/>
      <c r="K3" s="90" t="s">
        <v>27</v>
      </c>
    </row>
    <row r="4" spans="1:11" s="94" customFormat="1" ht="24" customHeight="1">
      <c r="A4" s="97" t="s">
        <v>52</v>
      </c>
      <c r="B4" s="97" t="s">
        <v>70</v>
      </c>
      <c r="C4" s="97"/>
      <c r="D4" s="97"/>
      <c r="E4" s="98" t="s">
        <v>71</v>
      </c>
      <c r="F4" s="98" t="s">
        <v>198</v>
      </c>
      <c r="G4" s="98"/>
      <c r="H4" s="98"/>
      <c r="I4" s="98"/>
      <c r="J4" s="98"/>
      <c r="K4" s="98"/>
    </row>
    <row r="5" spans="1:11" s="94" customFormat="1" ht="40.5" customHeight="1">
      <c r="A5" s="97"/>
      <c r="B5" s="97" t="s">
        <v>199</v>
      </c>
      <c r="C5" s="97" t="s">
        <v>200</v>
      </c>
      <c r="D5" s="98" t="s">
        <v>201</v>
      </c>
      <c r="E5" s="98"/>
      <c r="F5" s="98" t="s">
        <v>55</v>
      </c>
      <c r="G5" s="14" t="s">
        <v>202</v>
      </c>
      <c r="H5" s="14" t="s">
        <v>203</v>
      </c>
      <c r="I5" s="14" t="s">
        <v>204</v>
      </c>
      <c r="J5" s="14" t="s">
        <v>205</v>
      </c>
      <c r="K5" s="14" t="s">
        <v>206</v>
      </c>
    </row>
    <row r="6" spans="1:11" s="94" customFormat="1" ht="18" customHeight="1">
      <c r="A6" s="99" t="s">
        <v>207</v>
      </c>
      <c r="B6" s="100"/>
      <c r="C6" s="100"/>
      <c r="D6" s="100"/>
      <c r="E6" s="105" t="s">
        <v>55</v>
      </c>
      <c r="F6" s="106">
        <f>SUM(G6:J6)</f>
        <v>0</v>
      </c>
      <c r="G6" s="106">
        <f>SUM(G7:G10)</f>
        <v>0</v>
      </c>
      <c r="H6" s="106">
        <f>SUM(H7:H10)</f>
        <v>0</v>
      </c>
      <c r="I6" s="106">
        <f>SUM(I7:I10)</f>
        <v>0</v>
      </c>
      <c r="J6" s="106">
        <f>SUM(J7:J10)</f>
        <v>0</v>
      </c>
      <c r="K6" s="107"/>
    </row>
    <row r="7" spans="1:11" ht="18" customHeight="1">
      <c r="A7" s="74"/>
      <c r="B7" s="101"/>
      <c r="C7" s="101"/>
      <c r="D7" s="101"/>
      <c r="E7" s="75"/>
      <c r="F7" s="79">
        <f>SUM(G7:J7)</f>
        <v>0</v>
      </c>
      <c r="G7" s="79"/>
      <c r="H7" s="79"/>
      <c r="I7" s="79"/>
      <c r="J7" s="79"/>
      <c r="K7" s="108"/>
    </row>
    <row r="8" spans="1:11" ht="18" customHeight="1">
      <c r="A8" s="74"/>
      <c r="B8" s="101"/>
      <c r="C8" s="101"/>
      <c r="D8" s="101"/>
      <c r="E8" s="75"/>
      <c r="F8" s="79">
        <f>SUM(G8:J8)</f>
        <v>0</v>
      </c>
      <c r="G8" s="79"/>
      <c r="H8" s="79"/>
      <c r="I8" s="79"/>
      <c r="J8" s="79"/>
      <c r="K8" s="108"/>
    </row>
    <row r="9" spans="1:11" ht="18" customHeight="1">
      <c r="A9" s="74"/>
      <c r="B9" s="101"/>
      <c r="C9" s="101"/>
      <c r="D9" s="101"/>
      <c r="E9" s="75"/>
      <c r="F9" s="79">
        <f>SUM(G9:J9)</f>
        <v>0</v>
      </c>
      <c r="G9" s="79"/>
      <c r="H9" s="79"/>
      <c r="I9" s="79"/>
      <c r="J9" s="79"/>
      <c r="K9" s="108"/>
    </row>
    <row r="10" spans="1:11" ht="18" customHeight="1">
      <c r="A10" s="102"/>
      <c r="B10" s="101"/>
      <c r="C10" s="101"/>
      <c r="D10" s="101"/>
      <c r="E10" s="75"/>
      <c r="F10" s="79"/>
      <c r="G10" s="79"/>
      <c r="H10" s="79"/>
      <c r="I10" s="79"/>
      <c r="J10" s="79"/>
      <c r="K10" s="108"/>
    </row>
    <row r="11" spans="1:11" ht="15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ht="13.5">
      <c r="G12" s="104"/>
    </row>
    <row r="13" ht="13.5">
      <c r="C13" s="104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29.66015625" style="0" customWidth="1"/>
    <col min="2" max="2" width="30.5" style="0" customWidth="1"/>
    <col min="3" max="15" width="13.66015625" style="0" customWidth="1"/>
    <col min="16" max="16384" width="17.33203125" style="0" customWidth="1"/>
  </cols>
  <sheetData>
    <row r="1" ht="22.5" customHeight="1">
      <c r="A1" s="85"/>
    </row>
    <row r="2" spans="1:13" ht="36.75" customHeight="1">
      <c r="A2" s="86" t="s">
        <v>212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22.5" customHeight="1">
      <c r="A3" s="85"/>
      <c r="B3" s="85"/>
      <c r="C3" s="85"/>
      <c r="D3" s="85"/>
      <c r="E3" s="85"/>
      <c r="F3" s="85"/>
      <c r="G3" s="85"/>
      <c r="H3" s="85"/>
      <c r="I3" s="85"/>
      <c r="O3" s="62" t="s">
        <v>213</v>
      </c>
    </row>
    <row r="4" spans="1:15" ht="22.5" customHeight="1">
      <c r="A4" s="10" t="s">
        <v>126</v>
      </c>
      <c r="B4" s="10"/>
      <c r="C4" s="11"/>
      <c r="D4" s="85"/>
      <c r="E4" s="85"/>
      <c r="F4" s="85"/>
      <c r="G4" s="85"/>
      <c r="H4" s="85"/>
      <c r="I4" s="85"/>
      <c r="K4" s="85"/>
      <c r="O4" s="90" t="s">
        <v>27</v>
      </c>
    </row>
    <row r="5" spans="1:15" ht="25.5" customHeight="1">
      <c r="A5" s="35" t="s">
        <v>52</v>
      </c>
      <c r="B5" s="33" t="s">
        <v>214</v>
      </c>
      <c r="C5" s="87" t="s">
        <v>53</v>
      </c>
      <c r="D5" s="87" t="s">
        <v>54</v>
      </c>
      <c r="E5" s="87"/>
      <c r="F5" s="87"/>
      <c r="G5" s="87"/>
      <c r="H5" s="87"/>
      <c r="I5" s="87"/>
      <c r="J5" s="35" t="s">
        <v>46</v>
      </c>
      <c r="K5" s="35"/>
      <c r="L5" s="35"/>
      <c r="M5" s="35"/>
      <c r="N5" s="35"/>
      <c r="O5" s="35"/>
    </row>
    <row r="6" spans="1:15" ht="25.5" customHeight="1">
      <c r="A6" s="35"/>
      <c r="B6" s="33"/>
      <c r="C6" s="87"/>
      <c r="D6" s="35" t="s">
        <v>55</v>
      </c>
      <c r="E6" s="35" t="s">
        <v>215</v>
      </c>
      <c r="F6" s="35" t="s">
        <v>57</v>
      </c>
      <c r="G6" s="35" t="s">
        <v>58</v>
      </c>
      <c r="H6" s="35" t="s">
        <v>59</v>
      </c>
      <c r="I6" s="87" t="s">
        <v>60</v>
      </c>
      <c r="J6" s="35" t="s">
        <v>55</v>
      </c>
      <c r="K6" s="35" t="s">
        <v>215</v>
      </c>
      <c r="L6" s="35" t="s">
        <v>57</v>
      </c>
      <c r="M6" s="35" t="s">
        <v>58</v>
      </c>
      <c r="N6" s="35" t="s">
        <v>59</v>
      </c>
      <c r="O6" s="87" t="s">
        <v>60</v>
      </c>
    </row>
    <row r="7" spans="1:15" ht="25.5" customHeight="1">
      <c r="A7" s="35"/>
      <c r="B7" s="33"/>
      <c r="C7" s="87"/>
      <c r="D7" s="35"/>
      <c r="E7" s="35"/>
      <c r="F7" s="35"/>
      <c r="G7" s="35"/>
      <c r="H7" s="35"/>
      <c r="I7" s="87"/>
      <c r="J7" s="35"/>
      <c r="K7" s="35"/>
      <c r="L7" s="35"/>
      <c r="M7" s="35"/>
      <c r="N7" s="35"/>
      <c r="O7" s="87"/>
    </row>
    <row r="8" spans="1:15" ht="25.5" customHeight="1">
      <c r="A8" s="35" t="s">
        <v>55</v>
      </c>
      <c r="B8" s="33"/>
      <c r="C8" s="91">
        <v>2697.52</v>
      </c>
      <c r="D8" s="91">
        <v>2697.52</v>
      </c>
      <c r="E8" s="91">
        <v>2697.52</v>
      </c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25.5" customHeight="1">
      <c r="A9" s="88" t="s">
        <v>67</v>
      </c>
      <c r="B9" s="88"/>
      <c r="C9" s="36">
        <v>2697.52</v>
      </c>
      <c r="D9" s="36">
        <v>2697.52</v>
      </c>
      <c r="E9" s="36">
        <v>2697.52</v>
      </c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25.5" customHeight="1">
      <c r="A10" s="88"/>
      <c r="B10" s="88" t="s">
        <v>216</v>
      </c>
      <c r="C10" s="36">
        <v>6.19</v>
      </c>
      <c r="D10" s="36">
        <v>6.19</v>
      </c>
      <c r="E10" s="36">
        <v>6.19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5.5" customHeight="1">
      <c r="A11" s="88"/>
      <c r="B11" s="88" t="s">
        <v>217</v>
      </c>
      <c r="C11" s="36">
        <v>572.54</v>
      </c>
      <c r="D11" s="36">
        <v>572.54</v>
      </c>
      <c r="E11" s="36">
        <v>572.54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25.5" customHeight="1">
      <c r="A12" s="88"/>
      <c r="B12" s="88" t="s">
        <v>218</v>
      </c>
      <c r="C12" s="36">
        <v>71.1</v>
      </c>
      <c r="D12" s="36">
        <v>71.1</v>
      </c>
      <c r="E12" s="36">
        <v>71.1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5.5" customHeight="1">
      <c r="A13" s="88"/>
      <c r="B13" s="88" t="s">
        <v>219</v>
      </c>
      <c r="C13" s="36">
        <v>40</v>
      </c>
      <c r="D13" s="36">
        <v>40</v>
      </c>
      <c r="E13" s="36">
        <v>40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5.5" customHeight="1">
      <c r="A14" s="88"/>
      <c r="B14" s="88" t="s">
        <v>220</v>
      </c>
      <c r="C14" s="36">
        <v>1995.33</v>
      </c>
      <c r="D14" s="36">
        <v>1995.33</v>
      </c>
      <c r="E14" s="36">
        <v>1995.33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5.5" customHeight="1">
      <c r="A15" s="88"/>
      <c r="B15" s="88" t="s">
        <v>221</v>
      </c>
      <c r="C15" s="36">
        <v>12.36</v>
      </c>
      <c r="D15" s="36">
        <v>12.36</v>
      </c>
      <c r="E15" s="36">
        <v>12.36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5" sqref="A5:A7"/>
    </sheetView>
  </sheetViews>
  <sheetFormatPr defaultColWidth="9.16015625" defaultRowHeight="12.75" customHeight="1"/>
  <cols>
    <col min="1" max="1" width="29.66015625" style="0" customWidth="1"/>
    <col min="2" max="2" width="30.5" style="0" customWidth="1"/>
    <col min="3" max="5" width="17.33203125" style="0" customWidth="1"/>
    <col min="6" max="15" width="12.66015625" style="0" customWidth="1"/>
    <col min="16" max="16384" width="17.33203125" style="0" customWidth="1"/>
  </cols>
  <sheetData>
    <row r="1" ht="22.5" customHeight="1">
      <c r="A1" s="85"/>
    </row>
    <row r="2" spans="1:13" ht="36.75" customHeight="1">
      <c r="A2" s="86" t="s">
        <v>222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19.5" customHeight="1">
      <c r="A3" s="85"/>
      <c r="B3" s="85"/>
      <c r="C3" s="85"/>
      <c r="D3" s="85"/>
      <c r="E3" s="85"/>
      <c r="F3" s="85"/>
      <c r="G3" s="85"/>
      <c r="H3" s="85"/>
      <c r="I3" s="85"/>
      <c r="O3" s="62" t="s">
        <v>223</v>
      </c>
    </row>
    <row r="4" spans="1:15" ht="22.5" customHeight="1">
      <c r="A4" s="10" t="s">
        <v>126</v>
      </c>
      <c r="B4" s="10"/>
      <c r="C4" s="11"/>
      <c r="D4" s="85"/>
      <c r="E4" s="85"/>
      <c r="F4" s="85"/>
      <c r="G4" s="85"/>
      <c r="H4" s="85"/>
      <c r="I4" s="85"/>
      <c r="K4" s="85"/>
      <c r="O4" s="90" t="s">
        <v>27</v>
      </c>
    </row>
    <row r="5" spans="1:15" ht="27" customHeight="1">
      <c r="A5" s="35" t="s">
        <v>70</v>
      </c>
      <c r="B5" s="33" t="s">
        <v>71</v>
      </c>
      <c r="C5" s="87" t="s">
        <v>53</v>
      </c>
      <c r="D5" s="87" t="s">
        <v>54</v>
      </c>
      <c r="E5" s="87"/>
      <c r="F5" s="87"/>
      <c r="G5" s="87"/>
      <c r="H5" s="87"/>
      <c r="I5" s="87"/>
      <c r="J5" s="35" t="s">
        <v>46</v>
      </c>
      <c r="K5" s="35"/>
      <c r="L5" s="35"/>
      <c r="M5" s="35"/>
      <c r="N5" s="35"/>
      <c r="O5" s="35"/>
    </row>
    <row r="6" spans="1:15" ht="27" customHeight="1">
      <c r="A6" s="35"/>
      <c r="B6" s="33"/>
      <c r="C6" s="87"/>
      <c r="D6" s="35" t="s">
        <v>55</v>
      </c>
      <c r="E6" s="35" t="s">
        <v>215</v>
      </c>
      <c r="F6" s="35" t="s">
        <v>57</v>
      </c>
      <c r="G6" s="35" t="s">
        <v>58</v>
      </c>
      <c r="H6" s="35" t="s">
        <v>59</v>
      </c>
      <c r="I6" s="87" t="s">
        <v>60</v>
      </c>
      <c r="J6" s="35" t="s">
        <v>55</v>
      </c>
      <c r="K6" s="35" t="s">
        <v>215</v>
      </c>
      <c r="L6" s="35" t="s">
        <v>57</v>
      </c>
      <c r="M6" s="35" t="s">
        <v>58</v>
      </c>
      <c r="N6" s="35" t="s">
        <v>59</v>
      </c>
      <c r="O6" s="87" t="s">
        <v>60</v>
      </c>
    </row>
    <row r="7" spans="1:15" ht="27" customHeight="1">
      <c r="A7" s="35"/>
      <c r="B7" s="33"/>
      <c r="C7" s="87"/>
      <c r="D7" s="35"/>
      <c r="E7" s="35"/>
      <c r="F7" s="35"/>
      <c r="G7" s="35"/>
      <c r="H7" s="35"/>
      <c r="I7" s="87"/>
      <c r="J7" s="35"/>
      <c r="K7" s="35"/>
      <c r="L7" s="35"/>
      <c r="M7" s="35"/>
      <c r="N7" s="35"/>
      <c r="O7" s="87"/>
    </row>
    <row r="8" spans="1:15" ht="28.5" customHeight="1">
      <c r="A8" s="33"/>
      <c r="B8" s="33" t="s">
        <v>55</v>
      </c>
      <c r="C8" s="91">
        <v>6374.19</v>
      </c>
      <c r="D8" s="91">
        <v>6374.19</v>
      </c>
      <c r="E8" s="91">
        <v>6374.19</v>
      </c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28.5" customHeight="1">
      <c r="A9" s="88" t="s">
        <v>76</v>
      </c>
      <c r="B9" s="88" t="s">
        <v>77</v>
      </c>
      <c r="C9" s="91">
        <v>5416.35</v>
      </c>
      <c r="D9" s="91">
        <v>5416.35</v>
      </c>
      <c r="E9" s="91">
        <v>5416.35</v>
      </c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28.5" customHeight="1">
      <c r="A10" s="88" t="s">
        <v>224</v>
      </c>
      <c r="B10" s="88" t="s">
        <v>225</v>
      </c>
      <c r="C10" s="91">
        <v>5416.35</v>
      </c>
      <c r="D10" s="91">
        <v>5416.35</v>
      </c>
      <c r="E10" s="91">
        <v>5416.35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8.5" customHeight="1">
      <c r="A11" s="88" t="s">
        <v>226</v>
      </c>
      <c r="B11" s="88" t="s">
        <v>227</v>
      </c>
      <c r="C11" s="91">
        <v>2718.83</v>
      </c>
      <c r="D11" s="91">
        <v>2718.83</v>
      </c>
      <c r="E11" s="91">
        <v>2718.83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28.5" customHeight="1">
      <c r="A12" s="88" t="s">
        <v>228</v>
      </c>
      <c r="B12" s="88" t="s">
        <v>229</v>
      </c>
      <c r="C12" s="91">
        <v>2697.52</v>
      </c>
      <c r="D12" s="91">
        <v>2697.52</v>
      </c>
      <c r="E12" s="91">
        <v>2697.52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8.5" customHeight="1">
      <c r="A13" s="88" t="s">
        <v>84</v>
      </c>
      <c r="B13" s="88" t="s">
        <v>85</v>
      </c>
      <c r="C13" s="91">
        <v>661.81</v>
      </c>
      <c r="D13" s="91">
        <v>661.81</v>
      </c>
      <c r="E13" s="91">
        <v>661.81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8.5" customHeight="1">
      <c r="A14" s="88" t="s">
        <v>230</v>
      </c>
      <c r="B14" s="88" t="s">
        <v>231</v>
      </c>
      <c r="C14" s="91">
        <v>661.81</v>
      </c>
      <c r="D14" s="91">
        <v>661.81</v>
      </c>
      <c r="E14" s="91">
        <v>661.81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8.5" customHeight="1">
      <c r="A15" s="88" t="s">
        <v>232</v>
      </c>
      <c r="B15" s="88" t="s">
        <v>233</v>
      </c>
      <c r="C15" s="91">
        <v>339.87</v>
      </c>
      <c r="D15" s="91">
        <v>339.87</v>
      </c>
      <c r="E15" s="91">
        <v>339.87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28.5" customHeight="1">
      <c r="A16" s="88" t="s">
        <v>234</v>
      </c>
      <c r="B16" s="88" t="s">
        <v>235</v>
      </c>
      <c r="C16" s="91">
        <v>221.94</v>
      </c>
      <c r="D16" s="91">
        <v>221.94</v>
      </c>
      <c r="E16" s="91">
        <v>221.94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8.5" customHeight="1">
      <c r="A17" s="88" t="s">
        <v>236</v>
      </c>
      <c r="B17" s="88" t="s">
        <v>237</v>
      </c>
      <c r="C17" s="91">
        <v>100</v>
      </c>
      <c r="D17" s="91">
        <v>100</v>
      </c>
      <c r="E17" s="91">
        <v>100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28.5" customHeight="1">
      <c r="A18" s="88" t="s">
        <v>94</v>
      </c>
      <c r="B18" s="88" t="s">
        <v>95</v>
      </c>
      <c r="C18" s="91">
        <v>107.46</v>
      </c>
      <c r="D18" s="91">
        <v>107.46</v>
      </c>
      <c r="E18" s="91">
        <v>107.46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28.5" customHeight="1">
      <c r="A19" s="88" t="s">
        <v>238</v>
      </c>
      <c r="B19" s="88" t="s">
        <v>239</v>
      </c>
      <c r="C19" s="91">
        <v>107.46</v>
      </c>
      <c r="D19" s="91">
        <v>107.46</v>
      </c>
      <c r="E19" s="91">
        <v>107.46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28.5" customHeight="1">
      <c r="A20" s="88" t="s">
        <v>240</v>
      </c>
      <c r="B20" s="88" t="s">
        <v>241</v>
      </c>
      <c r="C20" s="91">
        <v>107.46</v>
      </c>
      <c r="D20" s="91">
        <v>107.46</v>
      </c>
      <c r="E20" s="91">
        <v>107.46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28.5" customHeight="1">
      <c r="A21" s="88" t="s">
        <v>100</v>
      </c>
      <c r="B21" s="88" t="s">
        <v>101</v>
      </c>
      <c r="C21" s="91">
        <v>188.57</v>
      </c>
      <c r="D21" s="91">
        <v>188.57</v>
      </c>
      <c r="E21" s="91">
        <v>188.57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28.5" customHeight="1">
      <c r="A22" s="88" t="s">
        <v>242</v>
      </c>
      <c r="B22" s="88" t="s">
        <v>243</v>
      </c>
      <c r="C22" s="91">
        <v>188.57</v>
      </c>
      <c r="D22" s="91">
        <v>188.57</v>
      </c>
      <c r="E22" s="91">
        <v>188.57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28.5" customHeight="1">
      <c r="A23" s="88" t="s">
        <v>244</v>
      </c>
      <c r="B23" s="88" t="s">
        <v>245</v>
      </c>
      <c r="C23" s="91">
        <v>188.57</v>
      </c>
      <c r="D23" s="91">
        <v>188.57</v>
      </c>
      <c r="E23" s="91">
        <v>188.57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A4" sqref="A4:C4"/>
    </sheetView>
  </sheetViews>
  <sheetFormatPr defaultColWidth="9.16015625" defaultRowHeight="12.75" customHeight="1"/>
  <cols>
    <col min="1" max="1" width="20" style="0" customWidth="1"/>
    <col min="2" max="2" width="30.5" style="0" customWidth="1"/>
    <col min="3" max="5" width="17.33203125" style="0" customWidth="1"/>
    <col min="6" max="15" width="11.33203125" style="0" customWidth="1"/>
    <col min="16" max="16384" width="17.33203125" style="0" customWidth="1"/>
  </cols>
  <sheetData>
    <row r="1" ht="22.5" customHeight="1">
      <c r="A1" s="85"/>
    </row>
    <row r="2" spans="1:13" ht="36.75" customHeight="1">
      <c r="A2" s="86" t="s">
        <v>246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18.75" customHeight="1">
      <c r="A3" s="85"/>
      <c r="B3" s="85"/>
      <c r="C3" s="85"/>
      <c r="D3" s="85"/>
      <c r="E3" s="85"/>
      <c r="F3" s="85"/>
      <c r="G3" s="85"/>
      <c r="H3" s="85"/>
      <c r="I3" s="85"/>
      <c r="O3" s="62" t="s">
        <v>247</v>
      </c>
    </row>
    <row r="4" spans="1:15" ht="21.75" customHeight="1">
      <c r="A4" s="10" t="s">
        <v>126</v>
      </c>
      <c r="B4" s="10"/>
      <c r="C4" s="11"/>
      <c r="D4" s="85"/>
      <c r="E4" s="85"/>
      <c r="F4" s="85"/>
      <c r="G4" s="85"/>
      <c r="H4" s="85"/>
      <c r="I4" s="85"/>
      <c r="K4" s="85"/>
      <c r="O4" s="90" t="s">
        <v>27</v>
      </c>
    </row>
    <row r="5" spans="1:15" ht="22.5" customHeight="1">
      <c r="A5" s="33" t="s">
        <v>70</v>
      </c>
      <c r="B5" s="33" t="s">
        <v>71</v>
      </c>
      <c r="C5" s="87" t="s">
        <v>53</v>
      </c>
      <c r="D5" s="87" t="s">
        <v>54</v>
      </c>
      <c r="E5" s="87"/>
      <c r="F5" s="87"/>
      <c r="G5" s="87"/>
      <c r="H5" s="87"/>
      <c r="I5" s="87"/>
      <c r="J5" s="35" t="s">
        <v>46</v>
      </c>
      <c r="K5" s="35"/>
      <c r="L5" s="35"/>
      <c r="M5" s="35"/>
      <c r="N5" s="35"/>
      <c r="O5" s="35"/>
    </row>
    <row r="6" spans="1:15" ht="22.5" customHeight="1">
      <c r="A6" s="33"/>
      <c r="B6" s="33"/>
      <c r="C6" s="87"/>
      <c r="D6" s="35" t="s">
        <v>55</v>
      </c>
      <c r="E6" s="35" t="s">
        <v>215</v>
      </c>
      <c r="F6" s="35" t="s">
        <v>57</v>
      </c>
      <c r="G6" s="35" t="s">
        <v>58</v>
      </c>
      <c r="H6" s="35" t="s">
        <v>59</v>
      </c>
      <c r="I6" s="87" t="s">
        <v>60</v>
      </c>
      <c r="J6" s="35" t="s">
        <v>55</v>
      </c>
      <c r="K6" s="35" t="s">
        <v>215</v>
      </c>
      <c r="L6" s="35" t="s">
        <v>57</v>
      </c>
      <c r="M6" s="35" t="s">
        <v>58</v>
      </c>
      <c r="N6" s="35" t="s">
        <v>59</v>
      </c>
      <c r="O6" s="87" t="s">
        <v>60</v>
      </c>
    </row>
    <row r="7" spans="1:15" ht="22.5" customHeight="1">
      <c r="A7" s="33"/>
      <c r="B7" s="33"/>
      <c r="C7" s="87"/>
      <c r="D7" s="35"/>
      <c r="E7" s="35"/>
      <c r="F7" s="35"/>
      <c r="G7" s="35"/>
      <c r="H7" s="35"/>
      <c r="I7" s="87"/>
      <c r="J7" s="35"/>
      <c r="K7" s="35"/>
      <c r="L7" s="35"/>
      <c r="M7" s="35"/>
      <c r="N7" s="35"/>
      <c r="O7" s="87"/>
    </row>
    <row r="8" spans="1:15" ht="28.5" customHeight="1">
      <c r="A8" s="33"/>
      <c r="B8" s="33" t="s">
        <v>55</v>
      </c>
      <c r="C8" s="91">
        <v>6374.19</v>
      </c>
      <c r="D8" s="91">
        <v>6374.19</v>
      </c>
      <c r="E8" s="91">
        <v>6374.19</v>
      </c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28.5" customHeight="1">
      <c r="A9" s="93" t="s">
        <v>248</v>
      </c>
      <c r="B9" s="93" t="s">
        <v>249</v>
      </c>
      <c r="C9" s="91">
        <v>1944.61</v>
      </c>
      <c r="D9" s="91">
        <v>1944.61</v>
      </c>
      <c r="E9" s="91">
        <v>1944.61</v>
      </c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28.5" customHeight="1">
      <c r="A10" s="93" t="s">
        <v>250</v>
      </c>
      <c r="B10" s="93" t="s">
        <v>251</v>
      </c>
      <c r="C10" s="91">
        <v>1315.52</v>
      </c>
      <c r="D10" s="91">
        <v>1315.52</v>
      </c>
      <c r="E10" s="91">
        <v>1315.52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8.5" customHeight="1">
      <c r="A11" s="93" t="s">
        <v>252</v>
      </c>
      <c r="B11" s="93" t="s">
        <v>253</v>
      </c>
      <c r="C11" s="91">
        <v>440.52</v>
      </c>
      <c r="D11" s="91">
        <v>440.52</v>
      </c>
      <c r="E11" s="91">
        <v>440.52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28.5" customHeight="1">
      <c r="A12" s="93" t="s">
        <v>254</v>
      </c>
      <c r="B12" s="93" t="s">
        <v>146</v>
      </c>
      <c r="C12" s="91">
        <v>188.57</v>
      </c>
      <c r="D12" s="91">
        <v>188.57</v>
      </c>
      <c r="E12" s="91">
        <v>188.57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8.5" customHeight="1">
      <c r="A13" s="93" t="s">
        <v>255</v>
      </c>
      <c r="B13" s="93" t="s">
        <v>256</v>
      </c>
      <c r="C13" s="91">
        <v>4103.07</v>
      </c>
      <c r="D13" s="91">
        <v>4103.07</v>
      </c>
      <c r="E13" s="91">
        <v>4103.07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8.5" customHeight="1">
      <c r="A14" s="93" t="s">
        <v>257</v>
      </c>
      <c r="B14" s="93" t="s">
        <v>258</v>
      </c>
      <c r="C14" s="91">
        <v>3396.29</v>
      </c>
      <c r="D14" s="91">
        <v>3396.29</v>
      </c>
      <c r="E14" s="91">
        <v>3396.29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8.5" customHeight="1">
      <c r="A15" s="93" t="s">
        <v>259</v>
      </c>
      <c r="B15" s="93" t="s">
        <v>156</v>
      </c>
      <c r="C15" s="91">
        <v>2</v>
      </c>
      <c r="D15" s="91">
        <v>2</v>
      </c>
      <c r="E15" s="91">
        <v>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28.5" customHeight="1">
      <c r="A16" s="93" t="s">
        <v>260</v>
      </c>
      <c r="B16" s="93" t="s">
        <v>261</v>
      </c>
      <c r="C16" s="91">
        <v>547.28</v>
      </c>
      <c r="D16" s="91">
        <v>547.28</v>
      </c>
      <c r="E16" s="91">
        <v>547.28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8.5" customHeight="1">
      <c r="A17" s="93" t="s">
        <v>262</v>
      </c>
      <c r="B17" s="93" t="s">
        <v>263</v>
      </c>
      <c r="C17" s="91">
        <v>40</v>
      </c>
      <c r="D17" s="91">
        <v>40</v>
      </c>
      <c r="E17" s="91">
        <v>40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28.5" customHeight="1">
      <c r="A18" s="93" t="s">
        <v>264</v>
      </c>
      <c r="B18" s="93" t="s">
        <v>162</v>
      </c>
      <c r="C18" s="91">
        <v>7.5</v>
      </c>
      <c r="D18" s="91">
        <v>7.5</v>
      </c>
      <c r="E18" s="91">
        <v>7.5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28.5" customHeight="1">
      <c r="A19" s="93" t="s">
        <v>265</v>
      </c>
      <c r="B19" s="93" t="s">
        <v>266</v>
      </c>
      <c r="C19" s="91">
        <v>49.84</v>
      </c>
      <c r="D19" s="91">
        <v>49.84</v>
      </c>
      <c r="E19" s="91">
        <v>49.84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28.5" customHeight="1">
      <c r="A20" s="93" t="s">
        <v>267</v>
      </c>
      <c r="B20" s="93" t="s">
        <v>166</v>
      </c>
      <c r="C20" s="91">
        <v>60.16</v>
      </c>
      <c r="D20" s="91">
        <v>60.16</v>
      </c>
      <c r="E20" s="91">
        <v>60.16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28.5" customHeight="1">
      <c r="A21" s="93" t="s">
        <v>268</v>
      </c>
      <c r="B21" s="93" t="s">
        <v>269</v>
      </c>
      <c r="C21" s="91">
        <v>7</v>
      </c>
      <c r="D21" s="91">
        <v>7</v>
      </c>
      <c r="E21" s="91">
        <v>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28.5" customHeight="1">
      <c r="A22" s="93" t="s">
        <v>270</v>
      </c>
      <c r="B22" s="93" t="s">
        <v>271</v>
      </c>
      <c r="C22" s="91">
        <v>7</v>
      </c>
      <c r="D22" s="91">
        <v>7</v>
      </c>
      <c r="E22" s="91">
        <v>7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28.5" customHeight="1">
      <c r="A23" s="93" t="s">
        <v>272</v>
      </c>
      <c r="B23" s="93" t="s">
        <v>168</v>
      </c>
      <c r="C23" s="91">
        <v>319.51</v>
      </c>
      <c r="D23" s="91">
        <v>319.51</v>
      </c>
      <c r="E23" s="91">
        <v>319.51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28.5" customHeight="1">
      <c r="A24" s="93" t="s">
        <v>273</v>
      </c>
      <c r="B24" s="93" t="s">
        <v>274</v>
      </c>
      <c r="C24" s="91">
        <v>159.42</v>
      </c>
      <c r="D24" s="91">
        <v>159.42</v>
      </c>
      <c r="E24" s="91">
        <v>159.42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28.5" customHeight="1">
      <c r="A25" s="93" t="s">
        <v>275</v>
      </c>
      <c r="B25" s="93" t="s">
        <v>276</v>
      </c>
      <c r="C25" s="91">
        <v>160.09</v>
      </c>
      <c r="D25" s="91">
        <v>160.09</v>
      </c>
      <c r="E25" s="91">
        <v>160.09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workbookViewId="0" topLeftCell="A1">
      <selection activeCell="A5" sqref="A5:A7"/>
    </sheetView>
  </sheetViews>
  <sheetFormatPr defaultColWidth="9.16015625" defaultRowHeight="12.75" customHeight="1"/>
  <cols>
    <col min="1" max="1" width="22.33203125" style="0" customWidth="1"/>
    <col min="2" max="2" width="30.5" style="0" customWidth="1"/>
    <col min="3" max="5" width="17.33203125" style="0" customWidth="1"/>
    <col min="6" max="15" width="11.66015625" style="0" customWidth="1"/>
    <col min="16" max="16384" width="17.33203125" style="0" customWidth="1"/>
  </cols>
  <sheetData>
    <row r="1" ht="22.5" customHeight="1">
      <c r="A1" s="85"/>
    </row>
    <row r="2" spans="1:13" ht="36.75" customHeight="1">
      <c r="A2" s="86" t="s">
        <v>277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19.5" customHeight="1">
      <c r="A3" s="85"/>
      <c r="B3" s="85"/>
      <c r="C3" s="85"/>
      <c r="D3" s="85"/>
      <c r="E3" s="85"/>
      <c r="F3" s="85"/>
      <c r="G3" s="85"/>
      <c r="H3" s="85"/>
      <c r="I3" s="85"/>
      <c r="O3" s="62" t="s">
        <v>278</v>
      </c>
    </row>
    <row r="4" spans="1:15" ht="19.5" customHeight="1">
      <c r="A4" s="10" t="s">
        <v>126</v>
      </c>
      <c r="B4" s="10"/>
      <c r="C4" s="11"/>
      <c r="D4" s="85"/>
      <c r="E4" s="85"/>
      <c r="F4" s="85"/>
      <c r="G4" s="85"/>
      <c r="H4" s="85"/>
      <c r="I4" s="85"/>
      <c r="K4" s="85"/>
      <c r="O4" s="90" t="s">
        <v>27</v>
      </c>
    </row>
    <row r="5" spans="1:15" ht="19.5" customHeight="1">
      <c r="A5" s="33" t="s">
        <v>70</v>
      </c>
      <c r="B5" s="33" t="s">
        <v>71</v>
      </c>
      <c r="C5" s="87" t="s">
        <v>53</v>
      </c>
      <c r="D5" s="87" t="s">
        <v>54</v>
      </c>
      <c r="E5" s="87"/>
      <c r="F5" s="87"/>
      <c r="G5" s="87"/>
      <c r="H5" s="87"/>
      <c r="I5" s="87"/>
      <c r="J5" s="35" t="s">
        <v>46</v>
      </c>
      <c r="K5" s="35"/>
      <c r="L5" s="35"/>
      <c r="M5" s="35"/>
      <c r="N5" s="35"/>
      <c r="O5" s="35"/>
    </row>
    <row r="6" spans="1:15" ht="19.5" customHeight="1">
      <c r="A6" s="33"/>
      <c r="B6" s="33"/>
      <c r="C6" s="87"/>
      <c r="D6" s="35" t="s">
        <v>55</v>
      </c>
      <c r="E6" s="35" t="s">
        <v>215</v>
      </c>
      <c r="F6" s="35" t="s">
        <v>57</v>
      </c>
      <c r="G6" s="35" t="s">
        <v>58</v>
      </c>
      <c r="H6" s="35" t="s">
        <v>59</v>
      </c>
      <c r="I6" s="87" t="s">
        <v>60</v>
      </c>
      <c r="J6" s="35" t="s">
        <v>55</v>
      </c>
      <c r="K6" s="35" t="s">
        <v>215</v>
      </c>
      <c r="L6" s="35" t="s">
        <v>57</v>
      </c>
      <c r="M6" s="35" t="s">
        <v>58</v>
      </c>
      <c r="N6" s="35" t="s">
        <v>59</v>
      </c>
      <c r="O6" s="87" t="s">
        <v>60</v>
      </c>
    </row>
    <row r="7" spans="1:15" ht="19.5" customHeight="1">
      <c r="A7" s="33"/>
      <c r="B7" s="33"/>
      <c r="C7" s="87"/>
      <c r="D7" s="35"/>
      <c r="E7" s="35"/>
      <c r="F7" s="35"/>
      <c r="G7" s="35"/>
      <c r="H7" s="35"/>
      <c r="I7" s="87"/>
      <c r="J7" s="35"/>
      <c r="K7" s="35"/>
      <c r="L7" s="35"/>
      <c r="M7" s="35"/>
      <c r="N7" s="35"/>
      <c r="O7" s="87"/>
    </row>
    <row r="8" spans="1:15" ht="19.5" customHeight="1">
      <c r="A8" s="33"/>
      <c r="B8" s="33" t="s">
        <v>55</v>
      </c>
      <c r="C8" s="91">
        <v>6374.19</v>
      </c>
      <c r="D8" s="91">
        <v>6374.19</v>
      </c>
      <c r="E8" s="91">
        <v>6374.19</v>
      </c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9.5" customHeight="1">
      <c r="A9" s="37" t="s">
        <v>129</v>
      </c>
      <c r="B9" s="92" t="s">
        <v>130</v>
      </c>
      <c r="C9" s="91">
        <v>1944.61</v>
      </c>
      <c r="D9" s="91">
        <v>1944.61</v>
      </c>
      <c r="E9" s="91">
        <v>1944.61</v>
      </c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9.5" customHeight="1">
      <c r="A10" s="37" t="s">
        <v>279</v>
      </c>
      <c r="B10" s="92" t="s">
        <v>132</v>
      </c>
      <c r="C10" s="91">
        <v>632.15</v>
      </c>
      <c r="D10" s="91">
        <v>632.15</v>
      </c>
      <c r="E10" s="91">
        <v>632.15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9.5" customHeight="1">
      <c r="A11" s="37" t="s">
        <v>280</v>
      </c>
      <c r="B11" s="92" t="s">
        <v>134</v>
      </c>
      <c r="C11" s="91">
        <v>392.49</v>
      </c>
      <c r="D11" s="91">
        <v>392.49</v>
      </c>
      <c r="E11" s="91">
        <v>392.49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9.5" customHeight="1">
      <c r="A12" s="37" t="s">
        <v>281</v>
      </c>
      <c r="B12" s="92" t="s">
        <v>136</v>
      </c>
      <c r="C12" s="91">
        <v>290.88</v>
      </c>
      <c r="D12" s="91">
        <v>290.88</v>
      </c>
      <c r="E12" s="91">
        <v>290.88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9.5" customHeight="1">
      <c r="A13" s="37" t="s">
        <v>282</v>
      </c>
      <c r="B13" s="92" t="s">
        <v>138</v>
      </c>
      <c r="C13" s="91">
        <v>221.94</v>
      </c>
      <c r="D13" s="91">
        <v>221.94</v>
      </c>
      <c r="E13" s="91">
        <v>221.94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9.5" customHeight="1">
      <c r="A14" s="37" t="s">
        <v>283</v>
      </c>
      <c r="B14" s="92" t="s">
        <v>140</v>
      </c>
      <c r="C14" s="91">
        <v>100</v>
      </c>
      <c r="D14" s="91">
        <v>100</v>
      </c>
      <c r="E14" s="91">
        <v>100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9.5" customHeight="1">
      <c r="A15" s="37" t="s">
        <v>284</v>
      </c>
      <c r="B15" s="92" t="s">
        <v>142</v>
      </c>
      <c r="C15" s="91">
        <v>107.46</v>
      </c>
      <c r="D15" s="91">
        <v>107.46</v>
      </c>
      <c r="E15" s="91">
        <v>107.46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9.5" customHeight="1">
      <c r="A16" s="37" t="s">
        <v>285</v>
      </c>
      <c r="B16" s="92" t="s">
        <v>144</v>
      </c>
      <c r="C16" s="91">
        <v>11.12</v>
      </c>
      <c r="D16" s="91">
        <v>11.12</v>
      </c>
      <c r="E16" s="91">
        <v>11.12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9.5" customHeight="1">
      <c r="A17" s="37" t="s">
        <v>286</v>
      </c>
      <c r="B17" s="92" t="s">
        <v>146</v>
      </c>
      <c r="C17" s="91">
        <v>188.57</v>
      </c>
      <c r="D17" s="91">
        <v>188.57</v>
      </c>
      <c r="E17" s="91">
        <v>188.57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9.5" customHeight="1">
      <c r="A18" s="37" t="s">
        <v>147</v>
      </c>
      <c r="B18" s="92" t="s">
        <v>148</v>
      </c>
      <c r="C18" s="91">
        <v>4103.07</v>
      </c>
      <c r="D18" s="91">
        <v>4103.07</v>
      </c>
      <c r="E18" s="91">
        <v>4103.07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9.5" customHeight="1">
      <c r="A19" s="37" t="s">
        <v>287</v>
      </c>
      <c r="B19" s="92" t="s">
        <v>150</v>
      </c>
      <c r="C19" s="91">
        <v>41.3</v>
      </c>
      <c r="D19" s="91">
        <v>41.3</v>
      </c>
      <c r="E19" s="91">
        <v>41.3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9.5" customHeight="1">
      <c r="A20" s="37" t="s">
        <v>288</v>
      </c>
      <c r="B20" s="92" t="s">
        <v>289</v>
      </c>
      <c r="C20" s="91">
        <v>12</v>
      </c>
      <c r="D20" s="91">
        <v>12</v>
      </c>
      <c r="E20" s="91">
        <v>12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9.5" customHeight="1">
      <c r="A21" s="37" t="s">
        <v>290</v>
      </c>
      <c r="B21" s="92" t="s">
        <v>291</v>
      </c>
      <c r="C21" s="91">
        <v>68</v>
      </c>
      <c r="D21" s="91">
        <v>68</v>
      </c>
      <c r="E21" s="91">
        <v>68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9.5" customHeight="1">
      <c r="A22" s="37" t="s">
        <v>292</v>
      </c>
      <c r="B22" s="92" t="s">
        <v>293</v>
      </c>
      <c r="C22" s="91">
        <v>244.1</v>
      </c>
      <c r="D22" s="91">
        <v>244.1</v>
      </c>
      <c r="E22" s="91">
        <v>244.1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9.5" customHeight="1">
      <c r="A23" s="37" t="s">
        <v>294</v>
      </c>
      <c r="B23" s="92" t="s">
        <v>295</v>
      </c>
      <c r="C23" s="91">
        <v>22</v>
      </c>
      <c r="D23" s="91">
        <v>22</v>
      </c>
      <c r="E23" s="91">
        <v>22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9.5" customHeight="1">
      <c r="A24" s="37" t="s">
        <v>296</v>
      </c>
      <c r="B24" s="92" t="s">
        <v>152</v>
      </c>
      <c r="C24" s="91">
        <v>696.08</v>
      </c>
      <c r="D24" s="91">
        <v>696.08</v>
      </c>
      <c r="E24" s="91">
        <v>696.08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9.5" customHeight="1">
      <c r="A25" s="37" t="s">
        <v>297</v>
      </c>
      <c r="B25" s="92" t="s">
        <v>298</v>
      </c>
      <c r="C25" s="91">
        <v>152.36</v>
      </c>
      <c r="D25" s="91">
        <v>152.36</v>
      </c>
      <c r="E25" s="91">
        <v>152.36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9.5" customHeight="1">
      <c r="A26" s="37" t="s">
        <v>299</v>
      </c>
      <c r="B26" s="92" t="s">
        <v>154</v>
      </c>
      <c r="C26" s="91">
        <v>13</v>
      </c>
      <c r="D26" s="91">
        <v>13</v>
      </c>
      <c r="E26" s="91">
        <v>13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9.5" customHeight="1">
      <c r="A27" s="37" t="s">
        <v>300</v>
      </c>
      <c r="B27" s="92" t="s">
        <v>266</v>
      </c>
      <c r="C27" s="91">
        <v>49.84</v>
      </c>
      <c r="D27" s="91">
        <v>49.84</v>
      </c>
      <c r="E27" s="91">
        <v>49.84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9.5" customHeight="1">
      <c r="A28" s="37" t="s">
        <v>301</v>
      </c>
      <c r="B28" s="92" t="s">
        <v>302</v>
      </c>
      <c r="C28" s="91">
        <v>2016.33</v>
      </c>
      <c r="D28" s="91">
        <v>2016.33</v>
      </c>
      <c r="E28" s="91">
        <v>2016.33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9.5" customHeight="1">
      <c r="A29" s="37" t="s">
        <v>303</v>
      </c>
      <c r="B29" s="92" t="s">
        <v>156</v>
      </c>
      <c r="C29" s="91">
        <v>2</v>
      </c>
      <c r="D29" s="91">
        <v>2</v>
      </c>
      <c r="E29" s="91">
        <v>2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9.5" customHeight="1">
      <c r="A30" s="37" t="s">
        <v>304</v>
      </c>
      <c r="B30" s="92" t="s">
        <v>263</v>
      </c>
      <c r="C30" s="91">
        <v>40</v>
      </c>
      <c r="D30" s="91">
        <v>40</v>
      </c>
      <c r="E30" s="91">
        <v>40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9.5" customHeight="1">
      <c r="A31" s="37" t="s">
        <v>305</v>
      </c>
      <c r="B31" s="92" t="s">
        <v>158</v>
      </c>
      <c r="C31" s="91">
        <v>522.28</v>
      </c>
      <c r="D31" s="91">
        <v>522.28</v>
      </c>
      <c r="E31" s="91">
        <v>522.28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9.5" customHeight="1">
      <c r="A32" s="37" t="s">
        <v>306</v>
      </c>
      <c r="B32" s="92" t="s">
        <v>261</v>
      </c>
      <c r="C32" s="91">
        <v>25</v>
      </c>
      <c r="D32" s="91">
        <v>25</v>
      </c>
      <c r="E32" s="91">
        <v>25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9.5" customHeight="1">
      <c r="A33" s="37" t="s">
        <v>307</v>
      </c>
      <c r="B33" s="92" t="s">
        <v>160</v>
      </c>
      <c r="C33" s="91">
        <v>19.92</v>
      </c>
      <c r="D33" s="91">
        <v>19.92</v>
      </c>
      <c r="E33" s="91">
        <v>19.92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9.5" customHeight="1">
      <c r="A34" s="37" t="s">
        <v>308</v>
      </c>
      <c r="B34" s="92" t="s">
        <v>162</v>
      </c>
      <c r="C34" s="91">
        <v>7.5</v>
      </c>
      <c r="D34" s="91">
        <v>7.5</v>
      </c>
      <c r="E34" s="91">
        <v>7.5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9.5" customHeight="1">
      <c r="A35" s="37" t="s">
        <v>309</v>
      </c>
      <c r="B35" s="92" t="s">
        <v>164</v>
      </c>
      <c r="C35" s="91">
        <v>111.2</v>
      </c>
      <c r="D35" s="91">
        <v>111.2</v>
      </c>
      <c r="E35" s="91">
        <v>111.2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9.5" customHeight="1">
      <c r="A36" s="37" t="s">
        <v>310</v>
      </c>
      <c r="B36" s="92" t="s">
        <v>166</v>
      </c>
      <c r="C36" s="91">
        <v>60.16</v>
      </c>
      <c r="D36" s="91">
        <v>60.16</v>
      </c>
      <c r="E36" s="91">
        <v>60.16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9.5" customHeight="1">
      <c r="A37" s="37" t="s">
        <v>167</v>
      </c>
      <c r="B37" s="92" t="s">
        <v>168</v>
      </c>
      <c r="C37" s="91">
        <v>319.51</v>
      </c>
      <c r="D37" s="91">
        <v>319.51</v>
      </c>
      <c r="E37" s="91">
        <v>319.51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9.5" customHeight="1">
      <c r="A38" s="37" t="s">
        <v>311</v>
      </c>
      <c r="B38" s="92" t="s">
        <v>170</v>
      </c>
      <c r="C38" s="91">
        <v>114.77</v>
      </c>
      <c r="D38" s="91">
        <v>114.77</v>
      </c>
      <c r="E38" s="91">
        <v>114.77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9.5" customHeight="1">
      <c r="A39" s="37" t="s">
        <v>312</v>
      </c>
      <c r="B39" s="92" t="s">
        <v>172</v>
      </c>
      <c r="C39" s="91">
        <v>44.28</v>
      </c>
      <c r="D39" s="91">
        <v>44.28</v>
      </c>
      <c r="E39" s="91">
        <v>44.28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9.5" customHeight="1">
      <c r="A40" s="37" t="s">
        <v>313</v>
      </c>
      <c r="B40" s="92" t="s">
        <v>174</v>
      </c>
      <c r="C40" s="91">
        <v>1.04</v>
      </c>
      <c r="D40" s="91">
        <v>1.04</v>
      </c>
      <c r="E40" s="91">
        <v>1.04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9.5" customHeight="1">
      <c r="A41" s="37" t="s">
        <v>314</v>
      </c>
      <c r="B41" s="92" t="s">
        <v>176</v>
      </c>
      <c r="C41" s="91">
        <v>150</v>
      </c>
      <c r="D41" s="91">
        <v>150</v>
      </c>
      <c r="E41" s="91">
        <v>150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9.5" customHeight="1">
      <c r="A42" s="37" t="s">
        <v>315</v>
      </c>
      <c r="B42" s="92" t="s">
        <v>178</v>
      </c>
      <c r="C42" s="91">
        <v>9.42</v>
      </c>
      <c r="D42" s="91">
        <v>9.42</v>
      </c>
      <c r="E42" s="91">
        <v>9.42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9.5" customHeight="1">
      <c r="A43" s="37" t="s">
        <v>179</v>
      </c>
      <c r="B43" s="92" t="s">
        <v>180</v>
      </c>
      <c r="C43" s="91">
        <v>7</v>
      </c>
      <c r="D43" s="91">
        <v>7</v>
      </c>
      <c r="E43" s="91">
        <v>7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9.5" customHeight="1">
      <c r="A44" s="37" t="s">
        <v>316</v>
      </c>
      <c r="B44" s="92" t="s">
        <v>182</v>
      </c>
      <c r="C44" s="91">
        <v>7</v>
      </c>
      <c r="D44" s="91">
        <v>7</v>
      </c>
      <c r="E44" s="91">
        <v>7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A5" sqref="A5:A7"/>
    </sheetView>
  </sheetViews>
  <sheetFormatPr defaultColWidth="9.16015625" defaultRowHeight="12.75" customHeight="1"/>
  <cols>
    <col min="1" max="1" width="33" style="0" customWidth="1"/>
    <col min="2" max="15" width="14.66015625" style="0" customWidth="1"/>
    <col min="16" max="16384" width="17.33203125" style="0" customWidth="1"/>
  </cols>
  <sheetData>
    <row r="1" ht="22.5" customHeight="1">
      <c r="A1" s="85"/>
    </row>
    <row r="2" spans="1:13" ht="36.75" customHeight="1">
      <c r="A2" s="86" t="s">
        <v>317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18" customHeight="1">
      <c r="A3" s="85"/>
      <c r="B3" s="85"/>
      <c r="C3" s="85"/>
      <c r="D3" s="85"/>
      <c r="E3" s="85"/>
      <c r="F3" s="85"/>
      <c r="G3" s="85"/>
      <c r="H3" s="85"/>
      <c r="I3" s="85"/>
      <c r="O3" s="62" t="s">
        <v>318</v>
      </c>
    </row>
    <row r="4" spans="1:15" ht="19.5" customHeight="1">
      <c r="A4" s="10" t="s">
        <v>126</v>
      </c>
      <c r="B4" s="10"/>
      <c r="C4" s="11"/>
      <c r="D4" s="85"/>
      <c r="E4" s="85"/>
      <c r="F4" s="85"/>
      <c r="G4" s="85"/>
      <c r="H4" s="85"/>
      <c r="I4" s="85"/>
      <c r="K4" s="85"/>
      <c r="O4" s="90" t="s">
        <v>27</v>
      </c>
    </row>
    <row r="5" spans="1:15" ht="21" customHeight="1">
      <c r="A5" s="35" t="s">
        <v>52</v>
      </c>
      <c r="B5" s="33" t="s">
        <v>214</v>
      </c>
      <c r="C5" s="87" t="s">
        <v>53</v>
      </c>
      <c r="D5" s="87" t="s">
        <v>54</v>
      </c>
      <c r="E5" s="87"/>
      <c r="F5" s="87"/>
      <c r="G5" s="87"/>
      <c r="H5" s="87"/>
      <c r="I5" s="87"/>
      <c r="J5" s="35" t="s">
        <v>46</v>
      </c>
      <c r="K5" s="35"/>
      <c r="L5" s="35"/>
      <c r="M5" s="35"/>
      <c r="N5" s="35"/>
      <c r="O5" s="35"/>
    </row>
    <row r="6" spans="1:15" ht="21" customHeight="1">
      <c r="A6" s="35"/>
      <c r="B6" s="33"/>
      <c r="C6" s="87"/>
      <c r="D6" s="35" t="s">
        <v>55</v>
      </c>
      <c r="E6" s="35" t="s">
        <v>215</v>
      </c>
      <c r="F6" s="35" t="s">
        <v>57</v>
      </c>
      <c r="G6" s="35" t="s">
        <v>58</v>
      </c>
      <c r="H6" s="35" t="s">
        <v>59</v>
      </c>
      <c r="I6" s="87" t="s">
        <v>60</v>
      </c>
      <c r="J6" s="35" t="s">
        <v>55</v>
      </c>
      <c r="K6" s="35" t="s">
        <v>215</v>
      </c>
      <c r="L6" s="35" t="s">
        <v>57</v>
      </c>
      <c r="M6" s="35" t="s">
        <v>58</v>
      </c>
      <c r="N6" s="35" t="s">
        <v>59</v>
      </c>
      <c r="O6" s="87" t="s">
        <v>60</v>
      </c>
    </row>
    <row r="7" spans="1:15" ht="21" customHeight="1">
      <c r="A7" s="35"/>
      <c r="B7" s="33"/>
      <c r="C7" s="87"/>
      <c r="D7" s="35"/>
      <c r="E7" s="35"/>
      <c r="F7" s="35"/>
      <c r="G7" s="35"/>
      <c r="H7" s="35"/>
      <c r="I7" s="87"/>
      <c r="J7" s="35"/>
      <c r="K7" s="35"/>
      <c r="L7" s="35"/>
      <c r="M7" s="35"/>
      <c r="N7" s="35"/>
      <c r="O7" s="87"/>
    </row>
    <row r="8" spans="1:15" ht="21" customHeight="1">
      <c r="A8" s="35" t="s">
        <v>55</v>
      </c>
      <c r="B8" s="33"/>
      <c r="C8" s="36"/>
      <c r="D8" s="36"/>
      <c r="E8" s="36"/>
      <c r="F8" s="36"/>
      <c r="G8" s="36"/>
      <c r="H8" s="36"/>
      <c r="I8" s="36"/>
      <c r="J8" s="89"/>
      <c r="K8" s="89"/>
      <c r="L8" s="89"/>
      <c r="M8" s="89"/>
      <c r="N8" s="89"/>
      <c r="O8" s="89"/>
    </row>
    <row r="9" spans="1:15" ht="21" customHeight="1">
      <c r="A9" s="88" t="s">
        <v>207</v>
      </c>
      <c r="B9" s="88"/>
      <c r="C9" s="36"/>
      <c r="D9" s="36"/>
      <c r="E9" s="36"/>
      <c r="F9" s="36"/>
      <c r="G9" s="36"/>
      <c r="H9" s="36"/>
      <c r="I9" s="36"/>
      <c r="J9" s="89"/>
      <c r="K9" s="89"/>
      <c r="L9" s="89"/>
      <c r="M9" s="89"/>
      <c r="N9" s="89"/>
      <c r="O9" s="89"/>
    </row>
    <row r="10" spans="1:15" ht="21" customHeight="1">
      <c r="A10" s="88"/>
      <c r="B10" s="88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="115" zoomScaleNormal="115" workbookViewId="0" topLeftCell="A1">
      <selection activeCell="A4" sqref="A4:A6"/>
    </sheetView>
  </sheetViews>
  <sheetFormatPr defaultColWidth="9.16015625" defaultRowHeight="12.75" customHeight="1"/>
  <cols>
    <col min="1" max="1" width="3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52" t="s">
        <v>319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7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Q2" s="38" t="s">
        <v>320</v>
      </c>
    </row>
    <row r="3" spans="1:17" ht="18" customHeight="1">
      <c r="A3" s="10" t="s">
        <v>126</v>
      </c>
      <c r="B3" s="10"/>
      <c r="C3" s="11"/>
      <c r="Q3" s="39" t="s">
        <v>27</v>
      </c>
    </row>
    <row r="4" spans="1:17" s="4" customFormat="1" ht="26.25" customHeight="1">
      <c r="A4" s="68" t="s">
        <v>52</v>
      </c>
      <c r="B4" s="68" t="s">
        <v>321</v>
      </c>
      <c r="C4" s="68" t="s">
        <v>322</v>
      </c>
      <c r="D4" s="68" t="s">
        <v>323</v>
      </c>
      <c r="E4" s="68" t="s">
        <v>324</v>
      </c>
      <c r="F4" s="71" t="s">
        <v>325</v>
      </c>
      <c r="G4" s="71"/>
      <c r="H4" s="71"/>
      <c r="I4" s="71"/>
      <c r="J4" s="71"/>
      <c r="K4" s="71"/>
      <c r="L4" s="71"/>
      <c r="M4" s="71"/>
      <c r="N4" s="71"/>
      <c r="O4" s="71"/>
      <c r="P4" s="83"/>
      <c r="Q4" s="83"/>
    </row>
    <row r="5" spans="1:17" s="4" customFormat="1" ht="40.5" customHeight="1">
      <c r="A5" s="69"/>
      <c r="B5" s="69"/>
      <c r="C5" s="69"/>
      <c r="D5" s="69"/>
      <c r="E5" s="69"/>
      <c r="F5" s="76" t="s">
        <v>55</v>
      </c>
      <c r="G5" s="14" t="s">
        <v>326</v>
      </c>
      <c r="H5" s="14"/>
      <c r="I5" s="14" t="s">
        <v>327</v>
      </c>
      <c r="J5" s="14" t="s">
        <v>328</v>
      </c>
      <c r="K5" s="14" t="s">
        <v>329</v>
      </c>
      <c r="L5" s="14" t="s">
        <v>330</v>
      </c>
      <c r="M5" s="14" t="s">
        <v>331</v>
      </c>
      <c r="N5" s="14"/>
      <c r="O5" s="14" t="s">
        <v>332</v>
      </c>
      <c r="P5" s="14" t="s">
        <v>333</v>
      </c>
      <c r="Q5" s="14" t="s">
        <v>334</v>
      </c>
    </row>
    <row r="6" spans="1:17" s="4" customFormat="1" ht="48" customHeight="1">
      <c r="A6" s="70"/>
      <c r="B6" s="70"/>
      <c r="C6" s="70"/>
      <c r="D6" s="70"/>
      <c r="E6" s="70">
        <f>SUM(E7:E15)</f>
        <v>0</v>
      </c>
      <c r="F6" s="77"/>
      <c r="G6" s="14" t="s">
        <v>61</v>
      </c>
      <c r="H6" s="14" t="s">
        <v>335</v>
      </c>
      <c r="I6" s="14"/>
      <c r="J6" s="14"/>
      <c r="K6" s="14"/>
      <c r="L6" s="14"/>
      <c r="M6" s="14" t="s">
        <v>61</v>
      </c>
      <c r="N6" s="84" t="s">
        <v>335</v>
      </c>
      <c r="O6" s="14"/>
      <c r="P6" s="14"/>
      <c r="Q6" s="14"/>
    </row>
    <row r="7" spans="1:17" s="4" customFormat="1" ht="30" customHeight="1">
      <c r="A7" s="71" t="s">
        <v>55</v>
      </c>
      <c r="B7" s="72"/>
      <c r="C7" s="73"/>
      <c r="D7" s="73" t="s">
        <v>336</v>
      </c>
      <c r="E7" s="78">
        <f>SUM(E8:E16)</f>
        <v>0</v>
      </c>
      <c r="F7" s="79"/>
      <c r="G7" s="80"/>
      <c r="H7" s="81"/>
      <c r="I7" s="81"/>
      <c r="J7" s="81"/>
      <c r="K7" s="81"/>
      <c r="L7" s="81"/>
      <c r="M7" s="83"/>
      <c r="N7" s="83"/>
      <c r="O7" s="83"/>
      <c r="P7" s="83"/>
      <c r="Q7" s="83"/>
    </row>
    <row r="8" spans="1:17" s="4" customFormat="1" ht="21.75" customHeight="1">
      <c r="A8" s="73" t="s">
        <v>207</v>
      </c>
      <c r="B8" s="72"/>
      <c r="C8" s="73"/>
      <c r="D8" s="73"/>
      <c r="E8" s="78"/>
      <c r="F8" s="79"/>
      <c r="G8" s="80"/>
      <c r="H8" s="81"/>
      <c r="I8" s="81"/>
      <c r="J8" s="81"/>
      <c r="K8" s="81"/>
      <c r="L8" s="81"/>
      <c r="M8" s="83"/>
      <c r="N8" s="83"/>
      <c r="O8" s="83"/>
      <c r="P8" s="83"/>
      <c r="Q8" s="83"/>
    </row>
    <row r="9" spans="1:17" s="4" customFormat="1" ht="21.75" customHeight="1">
      <c r="A9" s="73"/>
      <c r="B9" s="72"/>
      <c r="C9" s="73"/>
      <c r="D9" s="73"/>
      <c r="E9" s="78"/>
      <c r="F9" s="79"/>
      <c r="G9" s="80"/>
      <c r="H9" s="81"/>
      <c r="I9" s="81"/>
      <c r="J9" s="81"/>
      <c r="K9" s="81"/>
      <c r="L9" s="81"/>
      <c r="M9" s="83"/>
      <c r="N9" s="83"/>
      <c r="O9" s="83"/>
      <c r="P9" s="83"/>
      <c r="Q9" s="83"/>
    </row>
    <row r="10" spans="1:17" s="4" customFormat="1" ht="21.75" customHeight="1">
      <c r="A10" s="73"/>
      <c r="B10" s="72"/>
      <c r="C10" s="73"/>
      <c r="D10" s="73"/>
      <c r="E10" s="78"/>
      <c r="F10" s="79"/>
      <c r="G10" s="80"/>
      <c r="H10" s="81"/>
      <c r="I10" s="81"/>
      <c r="J10" s="81"/>
      <c r="K10" s="81"/>
      <c r="L10" s="81"/>
      <c r="M10" s="83"/>
      <c r="N10" s="83"/>
      <c r="O10" s="83"/>
      <c r="P10" s="83"/>
      <c r="Q10" s="83"/>
    </row>
    <row r="11" spans="1:17" s="4" customFormat="1" ht="21.75" customHeight="1">
      <c r="A11" s="73"/>
      <c r="B11" s="72"/>
      <c r="C11" s="73"/>
      <c r="D11" s="73"/>
      <c r="E11" s="78"/>
      <c r="F11" s="79"/>
      <c r="G11" s="80"/>
      <c r="H11" s="81"/>
      <c r="I11" s="81"/>
      <c r="J11" s="81"/>
      <c r="K11" s="81"/>
      <c r="L11" s="81"/>
      <c r="M11" s="83"/>
      <c r="N11" s="83"/>
      <c r="O11" s="83"/>
      <c r="P11" s="83"/>
      <c r="Q11" s="83"/>
    </row>
    <row r="12" spans="1:17" s="4" customFormat="1" ht="21.75" customHeight="1">
      <c r="A12" s="73"/>
      <c r="B12" s="72"/>
      <c r="C12" s="73"/>
      <c r="D12" s="73"/>
      <c r="E12" s="78"/>
      <c r="F12" s="79"/>
      <c r="G12" s="80"/>
      <c r="H12" s="81"/>
      <c r="I12" s="81"/>
      <c r="J12" s="81"/>
      <c r="K12" s="81"/>
      <c r="L12" s="81"/>
      <c r="M12" s="83"/>
      <c r="N12" s="83"/>
      <c r="O12" s="83"/>
      <c r="P12" s="83"/>
      <c r="Q12" s="83"/>
    </row>
    <row r="13" spans="1:17" s="4" customFormat="1" ht="21.75" customHeight="1">
      <c r="A13" s="73"/>
      <c r="B13" s="72"/>
      <c r="C13" s="73"/>
      <c r="D13" s="73"/>
      <c r="E13" s="78"/>
      <c r="F13" s="79"/>
      <c r="G13" s="80"/>
      <c r="H13" s="81"/>
      <c r="I13" s="81"/>
      <c r="J13" s="81"/>
      <c r="K13" s="81"/>
      <c r="L13" s="81"/>
      <c r="M13" s="83"/>
      <c r="N13" s="83"/>
      <c r="O13" s="83"/>
      <c r="P13" s="83"/>
      <c r="Q13" s="83"/>
    </row>
    <row r="14" spans="1:17" s="4" customFormat="1" ht="21.75" customHeight="1">
      <c r="A14" s="73"/>
      <c r="B14" s="72"/>
      <c r="C14" s="73"/>
      <c r="D14" s="73"/>
      <c r="E14" s="78"/>
      <c r="F14" s="79"/>
      <c r="G14" s="80"/>
      <c r="H14" s="81"/>
      <c r="I14" s="81"/>
      <c r="J14" s="81"/>
      <c r="K14" s="81"/>
      <c r="L14" s="81"/>
      <c r="M14" s="83"/>
      <c r="N14" s="83"/>
      <c r="O14" s="83"/>
      <c r="P14" s="83"/>
      <c r="Q14" s="83"/>
    </row>
    <row r="15" spans="1:17" ht="21.75" customHeight="1">
      <c r="A15" s="74"/>
      <c r="B15" s="75"/>
      <c r="C15" s="74"/>
      <c r="D15" s="74" t="s">
        <v>336</v>
      </c>
      <c r="E15" s="78">
        <f>SUM(E16:E20)</f>
        <v>0</v>
      </c>
      <c r="F15" s="79"/>
      <c r="G15" s="80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ht="30.75" customHeight="1"/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32.6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52" t="s">
        <v>337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0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62" t="s">
        <v>338</v>
      </c>
    </row>
    <row r="4" spans="1:12" ht="22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3" t="s">
        <v>27</v>
      </c>
    </row>
    <row r="5" spans="1:12" ht="26.25" customHeight="1">
      <c r="A5" s="54" t="s">
        <v>52</v>
      </c>
      <c r="B5" s="55" t="s">
        <v>339</v>
      </c>
      <c r="C5" s="54" t="s">
        <v>340</v>
      </c>
      <c r="D5" s="54" t="s">
        <v>341</v>
      </c>
      <c r="E5" s="54" t="s">
        <v>342</v>
      </c>
      <c r="F5" s="54" t="s">
        <v>343</v>
      </c>
      <c r="G5" s="54" t="s">
        <v>344</v>
      </c>
      <c r="H5" s="60" t="s">
        <v>345</v>
      </c>
      <c r="I5" s="64" t="s">
        <v>325</v>
      </c>
      <c r="J5" s="65"/>
      <c r="K5" s="65"/>
      <c r="L5" s="66"/>
    </row>
    <row r="6" spans="1:12" ht="94.5" customHeight="1">
      <c r="A6" s="56"/>
      <c r="B6" s="57"/>
      <c r="C6" s="56"/>
      <c r="D6" s="56"/>
      <c r="E6" s="56"/>
      <c r="F6" s="56"/>
      <c r="G6" s="56"/>
      <c r="H6" s="61"/>
      <c r="I6" s="67" t="s">
        <v>346</v>
      </c>
      <c r="J6" s="67" t="s">
        <v>347</v>
      </c>
      <c r="K6" s="67" t="s">
        <v>348</v>
      </c>
      <c r="L6" s="67" t="s">
        <v>349</v>
      </c>
    </row>
    <row r="7" spans="1:12" ht="46.5" customHeight="1">
      <c r="A7" s="58" t="s">
        <v>67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46.5" customHeight="1">
      <c r="A8" s="59" t="s">
        <v>207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46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46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46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46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46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</sheetData>
  <sheetProtection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">
      <selection activeCell="A4" sqref="A4"/>
    </sheetView>
  </sheetViews>
  <sheetFormatPr defaultColWidth="9.16015625" defaultRowHeight="12.75" customHeight="1"/>
  <cols>
    <col min="1" max="1" width="39.33203125" style="0" customWidth="1"/>
    <col min="2" max="3" width="18.5" style="0" customWidth="1"/>
    <col min="4" max="4" width="21.16015625" style="0" customWidth="1"/>
    <col min="5" max="8" width="18.5" style="0" customWidth="1"/>
    <col min="9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45" customHeight="1">
      <c r="A1" s="30" t="s">
        <v>350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1" ht="22.5" customHeight="1">
      <c r="A2" s="31"/>
      <c r="B2" s="31"/>
      <c r="C2" s="31"/>
      <c r="D2" s="31"/>
      <c r="E2" s="31"/>
      <c r="F2" s="31"/>
      <c r="G2" s="31"/>
      <c r="H2" s="38" t="s">
        <v>351</v>
      </c>
      <c r="I2" s="31"/>
      <c r="J2" s="31"/>
      <c r="K2" s="31"/>
    </row>
    <row r="3" spans="1:8" ht="22.5" customHeight="1">
      <c r="A3" s="10" t="s">
        <v>126</v>
      </c>
      <c r="B3" s="10"/>
      <c r="C3" s="11"/>
      <c r="H3" s="39" t="s">
        <v>27</v>
      </c>
    </row>
    <row r="4" spans="1:8" ht="22.5" customHeight="1">
      <c r="A4" s="46" t="s">
        <v>352</v>
      </c>
      <c r="B4" s="47" t="s">
        <v>353</v>
      </c>
      <c r="C4" s="47"/>
      <c r="D4" s="47"/>
      <c r="E4" s="47"/>
      <c r="F4" s="47"/>
      <c r="G4" s="47"/>
      <c r="H4" s="47"/>
    </row>
    <row r="5" spans="1:8" ht="22.5" customHeight="1">
      <c r="A5" s="48" t="s">
        <v>354</v>
      </c>
      <c r="B5" s="48" t="s">
        <v>355</v>
      </c>
      <c r="C5" s="48"/>
      <c r="D5" s="48"/>
      <c r="E5" s="48"/>
      <c r="F5" s="48" t="s">
        <v>356</v>
      </c>
      <c r="G5" s="48"/>
      <c r="H5" s="48"/>
    </row>
    <row r="6" spans="1:8" ht="22.5" customHeight="1">
      <c r="A6" s="48"/>
      <c r="B6" s="49" t="s">
        <v>357</v>
      </c>
      <c r="C6" s="49"/>
      <c r="D6" s="49"/>
      <c r="E6" s="49"/>
      <c r="F6" s="50">
        <v>1896.97</v>
      </c>
      <c r="G6" s="50"/>
      <c r="H6" s="50"/>
    </row>
    <row r="7" spans="1:8" ht="22.5" customHeight="1">
      <c r="A7" s="48"/>
      <c r="B7" s="49" t="s">
        <v>358</v>
      </c>
      <c r="C7" s="49"/>
      <c r="D7" s="49"/>
      <c r="E7" s="49"/>
      <c r="F7" s="50">
        <v>472.16</v>
      </c>
      <c r="G7" s="50"/>
      <c r="H7" s="50"/>
    </row>
    <row r="8" spans="1:8" ht="22.5" customHeight="1">
      <c r="A8" s="48"/>
      <c r="B8" s="49" t="s">
        <v>359</v>
      </c>
      <c r="C8" s="49"/>
      <c r="D8" s="49"/>
      <c r="E8" s="49"/>
      <c r="F8" s="50">
        <v>793.96</v>
      </c>
      <c r="G8" s="50"/>
      <c r="H8" s="50"/>
    </row>
    <row r="9" spans="1:8" ht="22.5" customHeight="1">
      <c r="A9" s="48"/>
      <c r="B9" s="49" t="s">
        <v>360</v>
      </c>
      <c r="C9" s="49"/>
      <c r="D9" s="49"/>
      <c r="E9" s="49"/>
      <c r="F9" s="50">
        <v>491.08</v>
      </c>
      <c r="G9" s="50"/>
      <c r="H9" s="50"/>
    </row>
    <row r="10" spans="1:8" ht="22.5" customHeight="1">
      <c r="A10" s="48"/>
      <c r="B10" s="49" t="s">
        <v>361</v>
      </c>
      <c r="C10" s="49"/>
      <c r="D10" s="49"/>
      <c r="E10" s="49"/>
      <c r="F10" s="50">
        <v>22.5</v>
      </c>
      <c r="G10" s="50"/>
      <c r="H10" s="50"/>
    </row>
    <row r="11" spans="1:8" ht="36.75" customHeight="1">
      <c r="A11" s="48" t="s">
        <v>362</v>
      </c>
      <c r="B11" s="49" t="s">
        <v>363</v>
      </c>
      <c r="C11" s="49"/>
      <c r="D11" s="49"/>
      <c r="E11" s="49"/>
      <c r="F11" s="49"/>
      <c r="G11" s="49"/>
      <c r="H11" s="49"/>
    </row>
    <row r="12" spans="1:8" ht="21" customHeight="1">
      <c r="A12" s="48" t="s">
        <v>364</v>
      </c>
      <c r="B12" s="46" t="s">
        <v>365</v>
      </c>
      <c r="C12" s="46" t="s">
        <v>366</v>
      </c>
      <c r="D12" s="46" t="s">
        <v>367</v>
      </c>
      <c r="E12" s="48" t="s">
        <v>368</v>
      </c>
      <c r="F12" s="46" t="s">
        <v>369</v>
      </c>
      <c r="G12" s="48" t="s">
        <v>370</v>
      </c>
      <c r="H12" s="51" t="s">
        <v>371</v>
      </c>
    </row>
    <row r="13" spans="1:8" ht="21" customHeight="1">
      <c r="A13" s="48"/>
      <c r="B13" s="34" t="s">
        <v>372</v>
      </c>
      <c r="C13" s="34" t="s">
        <v>373</v>
      </c>
      <c r="D13" s="34" t="s">
        <v>374</v>
      </c>
      <c r="E13" s="34" t="s">
        <v>375</v>
      </c>
      <c r="F13" s="34" t="s">
        <v>376</v>
      </c>
      <c r="G13" s="34" t="s">
        <v>377</v>
      </c>
      <c r="H13" s="34" t="s">
        <v>378</v>
      </c>
    </row>
    <row r="14" spans="1:8" ht="21" customHeight="1">
      <c r="A14" s="48"/>
      <c r="B14" s="34"/>
      <c r="C14" s="34" t="s">
        <v>379</v>
      </c>
      <c r="D14" s="34" t="s">
        <v>380</v>
      </c>
      <c r="E14" s="34" t="s">
        <v>375</v>
      </c>
      <c r="F14" s="34" t="s">
        <v>376</v>
      </c>
      <c r="G14" s="34" t="s">
        <v>377</v>
      </c>
      <c r="H14" s="34" t="s">
        <v>378</v>
      </c>
    </row>
    <row r="15" spans="1:8" ht="21" customHeight="1">
      <c r="A15" s="48"/>
      <c r="B15" s="34"/>
      <c r="C15" s="34"/>
      <c r="D15" s="34" t="s">
        <v>381</v>
      </c>
      <c r="E15" s="34" t="s">
        <v>375</v>
      </c>
      <c r="F15" s="34" t="s">
        <v>376</v>
      </c>
      <c r="G15" s="34" t="s">
        <v>377</v>
      </c>
      <c r="H15" s="34" t="s">
        <v>378</v>
      </c>
    </row>
    <row r="16" spans="1:8" ht="21" customHeight="1">
      <c r="A16" s="48"/>
      <c r="B16" s="34"/>
      <c r="C16" s="34"/>
      <c r="D16" s="34" t="s">
        <v>382</v>
      </c>
      <c r="E16" s="34" t="s">
        <v>375</v>
      </c>
      <c r="F16" s="34" t="s">
        <v>376</v>
      </c>
      <c r="G16" s="34" t="s">
        <v>377</v>
      </c>
      <c r="H16" s="34" t="s">
        <v>378</v>
      </c>
    </row>
    <row r="17" spans="1:8" ht="21" customHeight="1">
      <c r="A17" s="48"/>
      <c r="B17" s="34"/>
      <c r="C17" s="34" t="s">
        <v>383</v>
      </c>
      <c r="D17" s="34" t="s">
        <v>384</v>
      </c>
      <c r="E17" s="34"/>
      <c r="F17" s="34" t="s">
        <v>385</v>
      </c>
      <c r="G17" s="34"/>
      <c r="H17" s="34" t="s">
        <v>378</v>
      </c>
    </row>
    <row r="18" spans="1:8" ht="21" customHeight="1">
      <c r="A18" s="48"/>
      <c r="B18" s="34"/>
      <c r="C18" s="34"/>
      <c r="D18" s="34" t="s">
        <v>386</v>
      </c>
      <c r="E18" s="34"/>
      <c r="F18" s="34" t="s">
        <v>385</v>
      </c>
      <c r="G18" s="34"/>
      <c r="H18" s="34" t="s">
        <v>378</v>
      </c>
    </row>
    <row r="19" spans="1:8" ht="21" customHeight="1">
      <c r="A19" s="48"/>
      <c r="B19" s="34" t="s">
        <v>387</v>
      </c>
      <c r="C19" s="34" t="s">
        <v>388</v>
      </c>
      <c r="D19" s="34" t="s">
        <v>389</v>
      </c>
      <c r="E19" s="34" t="s">
        <v>390</v>
      </c>
      <c r="F19" s="34" t="s">
        <v>391</v>
      </c>
      <c r="G19" s="34" t="s">
        <v>377</v>
      </c>
      <c r="H19" s="34" t="s">
        <v>378</v>
      </c>
    </row>
    <row r="20" spans="1:8" ht="21" customHeight="1">
      <c r="A20" s="48"/>
      <c r="B20" s="34"/>
      <c r="C20" s="34"/>
      <c r="D20" s="34" t="s">
        <v>392</v>
      </c>
      <c r="E20" s="34" t="s">
        <v>390</v>
      </c>
      <c r="F20" s="34" t="s">
        <v>393</v>
      </c>
      <c r="G20" s="34" t="s">
        <v>377</v>
      </c>
      <c r="H20" s="34" t="s">
        <v>378</v>
      </c>
    </row>
    <row r="21" spans="1:8" ht="21" customHeight="1">
      <c r="A21" s="48"/>
      <c r="B21" s="34"/>
      <c r="C21" s="34"/>
      <c r="D21" s="34" t="s">
        <v>394</v>
      </c>
      <c r="E21" s="34" t="s">
        <v>375</v>
      </c>
      <c r="F21" s="34" t="s">
        <v>376</v>
      </c>
      <c r="G21" s="34" t="s">
        <v>377</v>
      </c>
      <c r="H21" s="34" t="s">
        <v>378</v>
      </c>
    </row>
    <row r="22" spans="1:8" ht="21" customHeight="1">
      <c r="A22" s="48"/>
      <c r="B22" s="34" t="s">
        <v>395</v>
      </c>
      <c r="C22" s="34" t="s">
        <v>396</v>
      </c>
      <c r="D22" s="34" t="s">
        <v>397</v>
      </c>
      <c r="E22" s="34" t="s">
        <v>375</v>
      </c>
      <c r="F22" s="34" t="s">
        <v>376</v>
      </c>
      <c r="G22" s="34" t="s">
        <v>377</v>
      </c>
      <c r="H22" s="34" t="s">
        <v>378</v>
      </c>
    </row>
    <row r="23" spans="1:8" ht="21" customHeight="1">
      <c r="A23" s="48"/>
      <c r="B23" s="34"/>
      <c r="C23" s="34" t="s">
        <v>398</v>
      </c>
      <c r="D23" s="34" t="s">
        <v>399</v>
      </c>
      <c r="E23" s="34"/>
      <c r="F23" s="34" t="s">
        <v>400</v>
      </c>
      <c r="G23" s="34"/>
      <c r="H23" s="34" t="s">
        <v>378</v>
      </c>
    </row>
    <row r="24" spans="1:8" ht="21" customHeight="1">
      <c r="A24" s="48"/>
      <c r="B24" s="34"/>
      <c r="C24" s="34" t="s">
        <v>401</v>
      </c>
      <c r="D24" s="34" t="s">
        <v>402</v>
      </c>
      <c r="E24" s="34"/>
      <c r="F24" s="34" t="s">
        <v>385</v>
      </c>
      <c r="G24" s="34"/>
      <c r="H24" s="34" t="s">
        <v>378</v>
      </c>
    </row>
    <row r="25" spans="1:8" ht="21" customHeight="1">
      <c r="A25" s="48"/>
      <c r="B25" s="34"/>
      <c r="C25" s="34"/>
      <c r="D25" s="34" t="s">
        <v>403</v>
      </c>
      <c r="E25" s="34"/>
      <c r="F25" s="34" t="s">
        <v>385</v>
      </c>
      <c r="G25" s="34"/>
      <c r="H25" s="34" t="s">
        <v>378</v>
      </c>
    </row>
    <row r="26" spans="1:8" ht="21" customHeight="1">
      <c r="A26" s="48"/>
      <c r="B26" s="34"/>
      <c r="C26" s="34" t="s">
        <v>404</v>
      </c>
      <c r="D26" s="34" t="s">
        <v>405</v>
      </c>
      <c r="E26" s="34"/>
      <c r="F26" s="34" t="s">
        <v>406</v>
      </c>
      <c r="G26" s="34"/>
      <c r="H26" s="34" t="s">
        <v>378</v>
      </c>
    </row>
    <row r="27" spans="1:8" ht="21" customHeight="1">
      <c r="A27" s="48"/>
      <c r="B27" s="34"/>
      <c r="C27" s="34" t="s">
        <v>407</v>
      </c>
      <c r="D27" s="34" t="s">
        <v>408</v>
      </c>
      <c r="E27" s="34" t="s">
        <v>375</v>
      </c>
      <c r="F27" s="34" t="s">
        <v>376</v>
      </c>
      <c r="G27" s="34" t="s">
        <v>377</v>
      </c>
      <c r="H27" s="34" t="s">
        <v>378</v>
      </c>
    </row>
    <row r="28" spans="1:8" ht="21" customHeight="1">
      <c r="A28" s="48"/>
      <c r="B28" s="34"/>
      <c r="C28" s="34" t="s">
        <v>409</v>
      </c>
      <c r="D28" s="34" t="s">
        <v>410</v>
      </c>
      <c r="E28" s="34" t="s">
        <v>375</v>
      </c>
      <c r="F28" s="34" t="s">
        <v>391</v>
      </c>
      <c r="G28" s="34" t="s">
        <v>411</v>
      </c>
      <c r="H28" s="34" t="s">
        <v>378</v>
      </c>
    </row>
    <row r="29" spans="1:8" ht="21" customHeight="1">
      <c r="A29" s="48"/>
      <c r="B29" s="34" t="s">
        <v>412</v>
      </c>
      <c r="C29" s="34" t="s">
        <v>413</v>
      </c>
      <c r="D29" s="34" t="s">
        <v>414</v>
      </c>
      <c r="E29" s="34" t="s">
        <v>390</v>
      </c>
      <c r="F29" s="34" t="s">
        <v>391</v>
      </c>
      <c r="G29" s="34" t="s">
        <v>377</v>
      </c>
      <c r="H29" s="34" t="s">
        <v>378</v>
      </c>
    </row>
    <row r="30" spans="1:8" ht="21" customHeight="1">
      <c r="A30" s="48"/>
      <c r="B30" s="34"/>
      <c r="C30" s="34"/>
      <c r="D30" s="34" t="s">
        <v>415</v>
      </c>
      <c r="E30" s="34" t="s">
        <v>390</v>
      </c>
      <c r="F30" s="34" t="s">
        <v>376</v>
      </c>
      <c r="G30" s="34" t="s">
        <v>377</v>
      </c>
      <c r="H30" s="34" t="s">
        <v>378</v>
      </c>
    </row>
    <row r="31" spans="1:8" ht="21" customHeight="1">
      <c r="A31" s="48"/>
      <c r="B31" s="34" t="s">
        <v>416</v>
      </c>
      <c r="C31" s="34" t="s">
        <v>417</v>
      </c>
      <c r="D31" s="34" t="s">
        <v>418</v>
      </c>
      <c r="E31" s="34"/>
      <c r="F31" s="34" t="s">
        <v>419</v>
      </c>
      <c r="G31" s="34"/>
      <c r="H31" s="34" t="s">
        <v>378</v>
      </c>
    </row>
    <row r="32" spans="1:8" ht="21" customHeight="1">
      <c r="A32" s="48"/>
      <c r="B32" s="34"/>
      <c r="C32" s="34" t="s">
        <v>420</v>
      </c>
      <c r="D32" s="34" t="s">
        <v>421</v>
      </c>
      <c r="E32" s="34" t="s">
        <v>422</v>
      </c>
      <c r="F32" s="34" t="s">
        <v>376</v>
      </c>
      <c r="G32" s="34" t="s">
        <v>377</v>
      </c>
      <c r="H32" s="34" t="s">
        <v>378</v>
      </c>
    </row>
    <row r="33" spans="1:8" ht="21" customHeight="1">
      <c r="A33" s="48"/>
      <c r="B33" s="34" t="s">
        <v>423</v>
      </c>
      <c r="C33" s="34" t="s">
        <v>424</v>
      </c>
      <c r="D33" s="34" t="s">
        <v>425</v>
      </c>
      <c r="E33" s="34"/>
      <c r="F33" s="34" t="s">
        <v>426</v>
      </c>
      <c r="G33" s="34"/>
      <c r="H33" s="34" t="s">
        <v>378</v>
      </c>
    </row>
  </sheetData>
  <sheetProtection/>
  <mergeCells count="28">
    <mergeCell ref="A1:O1"/>
    <mergeCell ref="A3:C3"/>
    <mergeCell ref="B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H11"/>
    <mergeCell ref="A5:A10"/>
    <mergeCell ref="A12:A33"/>
    <mergeCell ref="B13:B18"/>
    <mergeCell ref="B19:B21"/>
    <mergeCell ref="B22:B28"/>
    <mergeCell ref="B29:B30"/>
    <mergeCell ref="B31:B32"/>
    <mergeCell ref="C14:C16"/>
    <mergeCell ref="C17:C18"/>
    <mergeCell ref="C19:C21"/>
    <mergeCell ref="C24:C25"/>
    <mergeCell ref="C29:C30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79"/>
  <sheetViews>
    <sheetView zoomScaleSheetLayoutView="100" workbookViewId="0" topLeftCell="A1">
      <selection activeCell="A5" sqref="A5"/>
    </sheetView>
  </sheetViews>
  <sheetFormatPr defaultColWidth="9.16015625" defaultRowHeight="21" customHeight="1"/>
  <cols>
    <col min="1" max="16384" width="30.5" style="0" customWidth="1"/>
  </cols>
  <sheetData>
    <row r="1" spans="1:15" ht="57.75" customHeight="1">
      <c r="A1" s="30" t="s">
        <v>427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1" ht="21" customHeight="1">
      <c r="A2" s="31"/>
      <c r="B2" s="31"/>
      <c r="C2" s="31"/>
      <c r="D2" s="31"/>
      <c r="E2" s="31"/>
      <c r="F2" s="31"/>
      <c r="G2" s="31"/>
      <c r="H2" s="38" t="s">
        <v>428</v>
      </c>
      <c r="I2" s="31"/>
      <c r="J2" s="31"/>
      <c r="K2" s="31"/>
    </row>
    <row r="3" spans="1:8" ht="21" customHeight="1">
      <c r="A3" s="10" t="s">
        <v>126</v>
      </c>
      <c r="B3" s="10"/>
      <c r="C3" s="11"/>
      <c r="H3" s="39" t="s">
        <v>27</v>
      </c>
    </row>
    <row r="4" spans="1:8" ht="30" customHeight="1">
      <c r="A4" s="35" t="s">
        <v>429</v>
      </c>
      <c r="B4" s="32" t="s">
        <v>216</v>
      </c>
      <c r="C4" s="32"/>
      <c r="D4" s="32"/>
      <c r="E4" s="32"/>
      <c r="F4" s="32"/>
      <c r="G4" s="32"/>
      <c r="H4" s="32"/>
    </row>
    <row r="5" spans="1:8" ht="30" customHeight="1">
      <c r="A5" s="40" t="s">
        <v>430</v>
      </c>
      <c r="B5" s="41" t="s">
        <v>431</v>
      </c>
      <c r="C5" s="41"/>
      <c r="D5" s="41"/>
      <c r="E5" s="41" t="s">
        <v>432</v>
      </c>
      <c r="F5" s="41" t="s">
        <v>67</v>
      </c>
      <c r="G5" s="41"/>
      <c r="H5" s="41"/>
    </row>
    <row r="6" spans="1:8" ht="30" customHeight="1">
      <c r="A6" s="35" t="s">
        <v>433</v>
      </c>
      <c r="B6" s="36">
        <v>6.19</v>
      </c>
      <c r="C6" s="36"/>
      <c r="D6" s="36"/>
      <c r="E6" s="36"/>
      <c r="F6" s="36"/>
      <c r="G6" s="36"/>
      <c r="H6" s="36"/>
    </row>
    <row r="7" spans="1:8" ht="30" customHeight="1">
      <c r="A7" s="35" t="s">
        <v>434</v>
      </c>
      <c r="B7" s="42" t="s">
        <v>435</v>
      </c>
      <c r="C7" s="42"/>
      <c r="D7" s="42"/>
      <c r="E7" s="42"/>
      <c r="F7" s="42"/>
      <c r="G7" s="42"/>
      <c r="H7" s="42"/>
    </row>
    <row r="8" spans="1:8" ht="30" customHeight="1">
      <c r="A8" s="35" t="s">
        <v>436</v>
      </c>
      <c r="B8" s="32" t="s">
        <v>365</v>
      </c>
      <c r="C8" s="32" t="s">
        <v>366</v>
      </c>
      <c r="D8" s="32" t="s">
        <v>367</v>
      </c>
      <c r="E8" s="35" t="s">
        <v>437</v>
      </c>
      <c r="F8" s="32" t="s">
        <v>369</v>
      </c>
      <c r="G8" s="35" t="s">
        <v>438</v>
      </c>
      <c r="H8" s="32" t="s">
        <v>371</v>
      </c>
    </row>
    <row r="9" spans="1:8" ht="30" customHeight="1">
      <c r="A9" s="35"/>
      <c r="B9" s="32" t="s">
        <v>439</v>
      </c>
      <c r="C9" s="32" t="s">
        <v>440</v>
      </c>
      <c r="D9" s="35" t="s">
        <v>441</v>
      </c>
      <c r="E9" s="35" t="s">
        <v>375</v>
      </c>
      <c r="F9" s="32" t="s">
        <v>376</v>
      </c>
      <c r="G9" s="35" t="s">
        <v>377</v>
      </c>
      <c r="H9" s="45" t="s">
        <v>378</v>
      </c>
    </row>
    <row r="10" spans="1:8" ht="21" customHeight="1">
      <c r="A10" s="35"/>
      <c r="B10" s="32"/>
      <c r="C10" s="32"/>
      <c r="D10" s="35" t="s">
        <v>442</v>
      </c>
      <c r="E10" s="35" t="s">
        <v>375</v>
      </c>
      <c r="F10" s="32" t="s">
        <v>376</v>
      </c>
      <c r="G10" s="35" t="s">
        <v>377</v>
      </c>
      <c r="H10" s="45" t="s">
        <v>378</v>
      </c>
    </row>
    <row r="11" spans="1:8" ht="21" customHeight="1">
      <c r="A11" s="35"/>
      <c r="B11" s="32"/>
      <c r="C11" s="32" t="s">
        <v>443</v>
      </c>
      <c r="D11" s="35" t="s">
        <v>444</v>
      </c>
      <c r="E11" s="35" t="s">
        <v>375</v>
      </c>
      <c r="F11" s="32" t="s">
        <v>376</v>
      </c>
      <c r="G11" s="35" t="s">
        <v>377</v>
      </c>
      <c r="H11" s="45" t="s">
        <v>378</v>
      </c>
    </row>
    <row r="12" spans="1:8" ht="21" customHeight="1">
      <c r="A12" s="35"/>
      <c r="B12" s="32"/>
      <c r="C12" s="32"/>
      <c r="D12" s="35" t="s">
        <v>445</v>
      </c>
      <c r="E12" s="35" t="s">
        <v>375</v>
      </c>
      <c r="F12" s="32" t="s">
        <v>376</v>
      </c>
      <c r="G12" s="35" t="s">
        <v>377</v>
      </c>
      <c r="H12" s="45" t="s">
        <v>378</v>
      </c>
    </row>
    <row r="13" spans="1:8" ht="21" customHeight="1">
      <c r="A13" s="35"/>
      <c r="B13" s="32" t="s">
        <v>446</v>
      </c>
      <c r="C13" s="32" t="s">
        <v>447</v>
      </c>
      <c r="D13" s="35" t="s">
        <v>448</v>
      </c>
      <c r="E13" s="35"/>
      <c r="F13" s="32" t="s">
        <v>449</v>
      </c>
      <c r="G13" s="35"/>
      <c r="H13" s="45" t="s">
        <v>378</v>
      </c>
    </row>
    <row r="14" spans="1:8" ht="21" customHeight="1">
      <c r="A14" s="35"/>
      <c r="B14" s="32"/>
      <c r="C14" s="32" t="s">
        <v>450</v>
      </c>
      <c r="D14" s="35" t="s">
        <v>451</v>
      </c>
      <c r="E14" s="35"/>
      <c r="F14" s="32" t="s">
        <v>452</v>
      </c>
      <c r="G14" s="35"/>
      <c r="H14" s="45" t="s">
        <v>378</v>
      </c>
    </row>
    <row r="15" spans="1:8" ht="21" customHeight="1">
      <c r="A15" s="43"/>
      <c r="B15" s="44"/>
      <c r="C15" s="44"/>
      <c r="D15" s="44"/>
      <c r="E15" s="44"/>
      <c r="F15" s="44"/>
      <c r="G15" s="44"/>
      <c r="H15" s="44"/>
    </row>
    <row r="16" spans="1:8" ht="21" customHeight="1">
      <c r="A16" s="43"/>
      <c r="B16" s="43"/>
      <c r="C16" s="43"/>
      <c r="D16" s="43"/>
      <c r="E16" s="43"/>
      <c r="F16" s="43"/>
      <c r="G16" s="43"/>
      <c r="H16" s="43"/>
    </row>
    <row r="17" spans="1:8" ht="21" customHeight="1">
      <c r="A17" s="35" t="s">
        <v>429</v>
      </c>
      <c r="B17" s="32" t="s">
        <v>217</v>
      </c>
      <c r="C17" s="32"/>
      <c r="D17" s="32"/>
      <c r="E17" s="32"/>
      <c r="F17" s="32"/>
      <c r="G17" s="32"/>
      <c r="H17" s="32"/>
    </row>
    <row r="18" spans="1:8" ht="21" customHeight="1">
      <c r="A18" s="40" t="s">
        <v>430</v>
      </c>
      <c r="B18" s="41" t="s">
        <v>431</v>
      </c>
      <c r="C18" s="41"/>
      <c r="D18" s="41"/>
      <c r="E18" s="41" t="s">
        <v>432</v>
      </c>
      <c r="F18" s="41" t="s">
        <v>67</v>
      </c>
      <c r="G18" s="41"/>
      <c r="H18" s="41"/>
    </row>
    <row r="19" spans="1:8" ht="21" customHeight="1">
      <c r="A19" s="35" t="s">
        <v>433</v>
      </c>
      <c r="B19" s="36">
        <v>572.54</v>
      </c>
      <c r="C19" s="36"/>
      <c r="D19" s="36"/>
      <c r="E19" s="36"/>
      <c r="F19" s="36"/>
      <c r="G19" s="36"/>
      <c r="H19" s="36"/>
    </row>
    <row r="20" spans="1:8" ht="21" customHeight="1">
      <c r="A20" s="35" t="s">
        <v>434</v>
      </c>
      <c r="B20" s="42" t="s">
        <v>453</v>
      </c>
      <c r="C20" s="42"/>
      <c r="D20" s="42"/>
      <c r="E20" s="42"/>
      <c r="F20" s="42"/>
      <c r="G20" s="42"/>
      <c r="H20" s="42"/>
    </row>
    <row r="21" spans="1:8" ht="21" customHeight="1">
      <c r="A21" s="35" t="s">
        <v>436</v>
      </c>
      <c r="B21" s="32" t="s">
        <v>365</v>
      </c>
      <c r="C21" s="32" t="s">
        <v>366</v>
      </c>
      <c r="D21" s="32" t="s">
        <v>367</v>
      </c>
      <c r="E21" s="35" t="s">
        <v>437</v>
      </c>
      <c r="F21" s="32" t="s">
        <v>369</v>
      </c>
      <c r="G21" s="35" t="s">
        <v>438</v>
      </c>
      <c r="H21" s="32" t="s">
        <v>371</v>
      </c>
    </row>
    <row r="22" spans="1:8" ht="21" customHeight="1">
      <c r="A22" s="35"/>
      <c r="B22" s="32" t="s">
        <v>439</v>
      </c>
      <c r="C22" s="32" t="s">
        <v>440</v>
      </c>
      <c r="D22" s="35" t="s">
        <v>441</v>
      </c>
      <c r="E22" s="35" t="s">
        <v>375</v>
      </c>
      <c r="F22" s="32" t="s">
        <v>376</v>
      </c>
      <c r="G22" s="35" t="s">
        <v>377</v>
      </c>
      <c r="H22" s="45" t="s">
        <v>378</v>
      </c>
    </row>
    <row r="23" spans="1:8" ht="21" customHeight="1">
      <c r="A23" s="35"/>
      <c r="B23" s="32"/>
      <c r="C23" s="32"/>
      <c r="D23" s="35" t="s">
        <v>454</v>
      </c>
      <c r="E23" s="35" t="s">
        <v>422</v>
      </c>
      <c r="F23" s="32" t="s">
        <v>376</v>
      </c>
      <c r="G23" s="35" t="s">
        <v>377</v>
      </c>
      <c r="H23" s="45" t="s">
        <v>378</v>
      </c>
    </row>
    <row r="24" spans="1:8" ht="21" customHeight="1">
      <c r="A24" s="35"/>
      <c r="B24" s="32"/>
      <c r="C24" s="32" t="s">
        <v>443</v>
      </c>
      <c r="D24" s="35" t="s">
        <v>444</v>
      </c>
      <c r="E24" s="35" t="s">
        <v>375</v>
      </c>
      <c r="F24" s="32" t="s">
        <v>376</v>
      </c>
      <c r="G24" s="35" t="s">
        <v>377</v>
      </c>
      <c r="H24" s="45" t="s">
        <v>378</v>
      </c>
    </row>
    <row r="25" spans="1:8" ht="21" customHeight="1">
      <c r="A25" s="35"/>
      <c r="B25" s="32"/>
      <c r="C25" s="32"/>
      <c r="D25" s="35" t="s">
        <v>455</v>
      </c>
      <c r="E25" s="35" t="s">
        <v>422</v>
      </c>
      <c r="F25" s="32" t="s">
        <v>376</v>
      </c>
      <c r="G25" s="35" t="s">
        <v>377</v>
      </c>
      <c r="H25" s="45" t="s">
        <v>378</v>
      </c>
    </row>
    <row r="26" spans="1:8" ht="21" customHeight="1">
      <c r="A26" s="35"/>
      <c r="B26" s="32" t="s">
        <v>446</v>
      </c>
      <c r="C26" s="32" t="s">
        <v>447</v>
      </c>
      <c r="D26" s="35" t="s">
        <v>456</v>
      </c>
      <c r="E26" s="35"/>
      <c r="F26" s="32" t="s">
        <v>457</v>
      </c>
      <c r="G26" s="35"/>
      <c r="H26" s="45" t="s">
        <v>378</v>
      </c>
    </row>
    <row r="27" spans="1:8" ht="21" customHeight="1">
      <c r="A27" s="35"/>
      <c r="B27" s="32"/>
      <c r="C27" s="32" t="s">
        <v>450</v>
      </c>
      <c r="D27" s="35" t="s">
        <v>451</v>
      </c>
      <c r="E27" s="35"/>
      <c r="F27" s="32" t="s">
        <v>458</v>
      </c>
      <c r="G27" s="35"/>
      <c r="H27" s="45" t="s">
        <v>378</v>
      </c>
    </row>
    <row r="28" spans="1:8" ht="21" customHeight="1">
      <c r="A28" s="43"/>
      <c r="B28" s="44"/>
      <c r="C28" s="44"/>
      <c r="D28" s="44"/>
      <c r="E28" s="44"/>
      <c r="F28" s="44"/>
      <c r="G28" s="44"/>
      <c r="H28" s="44"/>
    </row>
    <row r="29" spans="1:8" ht="21" customHeight="1">
      <c r="A29" s="43"/>
      <c r="B29" s="43"/>
      <c r="C29" s="43"/>
      <c r="D29" s="43"/>
      <c r="E29" s="43"/>
      <c r="F29" s="43"/>
      <c r="G29" s="43"/>
      <c r="H29" s="43"/>
    </row>
    <row r="30" spans="1:8" ht="21" customHeight="1">
      <c r="A30" s="35" t="s">
        <v>429</v>
      </c>
      <c r="B30" s="32" t="s">
        <v>218</v>
      </c>
      <c r="C30" s="32"/>
      <c r="D30" s="32"/>
      <c r="E30" s="32"/>
      <c r="F30" s="32"/>
      <c r="G30" s="32"/>
      <c r="H30" s="32"/>
    </row>
    <row r="31" spans="1:8" ht="21" customHeight="1">
      <c r="A31" s="40" t="s">
        <v>430</v>
      </c>
      <c r="B31" s="41" t="s">
        <v>431</v>
      </c>
      <c r="C31" s="41"/>
      <c r="D31" s="41"/>
      <c r="E31" s="41" t="s">
        <v>432</v>
      </c>
      <c r="F31" s="41" t="s">
        <v>67</v>
      </c>
      <c r="G31" s="41"/>
      <c r="H31" s="41"/>
    </row>
    <row r="32" spans="1:8" ht="21" customHeight="1">
      <c r="A32" s="35" t="s">
        <v>433</v>
      </c>
      <c r="B32" s="36">
        <v>71.1</v>
      </c>
      <c r="C32" s="36"/>
      <c r="D32" s="36"/>
      <c r="E32" s="36"/>
      <c r="F32" s="36"/>
      <c r="G32" s="36"/>
      <c r="H32" s="36"/>
    </row>
    <row r="33" spans="1:8" ht="21" customHeight="1">
      <c r="A33" s="35" t="s">
        <v>434</v>
      </c>
      <c r="B33" s="42" t="s">
        <v>459</v>
      </c>
      <c r="C33" s="42"/>
      <c r="D33" s="42"/>
      <c r="E33" s="42"/>
      <c r="F33" s="42"/>
      <c r="G33" s="42"/>
      <c r="H33" s="42"/>
    </row>
    <row r="34" spans="1:8" ht="21" customHeight="1">
      <c r="A34" s="35" t="s">
        <v>436</v>
      </c>
      <c r="B34" s="32" t="s">
        <v>365</v>
      </c>
      <c r="C34" s="32" t="s">
        <v>366</v>
      </c>
      <c r="D34" s="32" t="s">
        <v>367</v>
      </c>
      <c r="E34" s="35" t="s">
        <v>437</v>
      </c>
      <c r="F34" s="32" t="s">
        <v>369</v>
      </c>
      <c r="G34" s="35" t="s">
        <v>438</v>
      </c>
      <c r="H34" s="32" t="s">
        <v>371</v>
      </c>
    </row>
    <row r="35" spans="1:8" ht="21" customHeight="1">
      <c r="A35" s="35"/>
      <c r="B35" s="32" t="s">
        <v>439</v>
      </c>
      <c r="C35" s="32" t="s">
        <v>440</v>
      </c>
      <c r="D35" s="35" t="s">
        <v>441</v>
      </c>
      <c r="E35" s="35" t="s">
        <v>375</v>
      </c>
      <c r="F35" s="32" t="s">
        <v>376</v>
      </c>
      <c r="G35" s="35" t="s">
        <v>377</v>
      </c>
      <c r="H35" s="45" t="s">
        <v>378</v>
      </c>
    </row>
    <row r="36" spans="1:8" ht="21" customHeight="1">
      <c r="A36" s="35"/>
      <c r="B36" s="32"/>
      <c r="C36" s="32"/>
      <c r="D36" s="35" t="s">
        <v>454</v>
      </c>
      <c r="E36" s="35" t="s">
        <v>422</v>
      </c>
      <c r="F36" s="32" t="s">
        <v>376</v>
      </c>
      <c r="G36" s="35" t="s">
        <v>377</v>
      </c>
      <c r="H36" s="45" t="s">
        <v>378</v>
      </c>
    </row>
    <row r="37" spans="1:8" ht="21" customHeight="1">
      <c r="A37" s="35"/>
      <c r="B37" s="32"/>
      <c r="C37" s="32" t="s">
        <v>443</v>
      </c>
      <c r="D37" s="35" t="s">
        <v>444</v>
      </c>
      <c r="E37" s="35" t="s">
        <v>375</v>
      </c>
      <c r="F37" s="32" t="s">
        <v>376</v>
      </c>
      <c r="G37" s="35" t="s">
        <v>377</v>
      </c>
      <c r="H37" s="45" t="s">
        <v>378</v>
      </c>
    </row>
    <row r="38" spans="1:8" ht="21" customHeight="1">
      <c r="A38" s="35"/>
      <c r="B38" s="32"/>
      <c r="C38" s="32"/>
      <c r="D38" s="35" t="s">
        <v>455</v>
      </c>
      <c r="E38" s="35" t="s">
        <v>422</v>
      </c>
      <c r="F38" s="32" t="s">
        <v>376</v>
      </c>
      <c r="G38" s="35" t="s">
        <v>377</v>
      </c>
      <c r="H38" s="45" t="s">
        <v>378</v>
      </c>
    </row>
    <row r="39" spans="1:8" ht="21" customHeight="1">
      <c r="A39" s="35"/>
      <c r="B39" s="32" t="s">
        <v>446</v>
      </c>
      <c r="C39" s="32" t="s">
        <v>447</v>
      </c>
      <c r="D39" s="35" t="s">
        <v>456</v>
      </c>
      <c r="E39" s="35"/>
      <c r="F39" s="32" t="s">
        <v>457</v>
      </c>
      <c r="G39" s="35"/>
      <c r="H39" s="45" t="s">
        <v>378</v>
      </c>
    </row>
    <row r="40" spans="1:8" ht="21" customHeight="1">
      <c r="A40" s="35"/>
      <c r="B40" s="32"/>
      <c r="C40" s="32" t="s">
        <v>450</v>
      </c>
      <c r="D40" s="35" t="s">
        <v>451</v>
      </c>
      <c r="E40" s="35"/>
      <c r="F40" s="32" t="s">
        <v>458</v>
      </c>
      <c r="G40" s="35"/>
      <c r="H40" s="45" t="s">
        <v>378</v>
      </c>
    </row>
    <row r="41" spans="1:8" ht="21" customHeight="1">
      <c r="A41" s="43"/>
      <c r="B41" s="44"/>
      <c r="C41" s="44"/>
      <c r="D41" s="44"/>
      <c r="E41" s="44"/>
      <c r="F41" s="44"/>
      <c r="G41" s="44"/>
      <c r="H41" s="44"/>
    </row>
    <row r="42" spans="1:8" ht="21" customHeight="1">
      <c r="A42" s="43"/>
      <c r="B42" s="43"/>
      <c r="C42" s="43"/>
      <c r="D42" s="43"/>
      <c r="E42" s="43"/>
      <c r="F42" s="43"/>
      <c r="G42" s="43"/>
      <c r="H42" s="43"/>
    </row>
    <row r="43" spans="1:8" ht="21" customHeight="1">
      <c r="A43" s="35" t="s">
        <v>429</v>
      </c>
      <c r="B43" s="32" t="s">
        <v>219</v>
      </c>
      <c r="C43" s="32"/>
      <c r="D43" s="32"/>
      <c r="E43" s="32"/>
      <c r="F43" s="32"/>
      <c r="G43" s="32"/>
      <c r="H43" s="32"/>
    </row>
    <row r="44" spans="1:8" ht="21" customHeight="1">
      <c r="A44" s="40" t="s">
        <v>430</v>
      </c>
      <c r="B44" s="41" t="s">
        <v>431</v>
      </c>
      <c r="C44" s="41"/>
      <c r="D44" s="41"/>
      <c r="E44" s="41" t="s">
        <v>432</v>
      </c>
      <c r="F44" s="41" t="s">
        <v>67</v>
      </c>
      <c r="G44" s="41"/>
      <c r="H44" s="41"/>
    </row>
    <row r="45" spans="1:8" ht="21" customHeight="1">
      <c r="A45" s="35" t="s">
        <v>433</v>
      </c>
      <c r="B45" s="36">
        <v>40</v>
      </c>
      <c r="C45" s="36"/>
      <c r="D45" s="36"/>
      <c r="E45" s="36"/>
      <c r="F45" s="36"/>
      <c r="G45" s="36"/>
      <c r="H45" s="36"/>
    </row>
    <row r="46" spans="1:8" ht="21" customHeight="1">
      <c r="A46" s="35" t="s">
        <v>434</v>
      </c>
      <c r="B46" s="42" t="s">
        <v>460</v>
      </c>
      <c r="C46" s="42"/>
      <c r="D46" s="42"/>
      <c r="E46" s="42"/>
      <c r="F46" s="42"/>
      <c r="G46" s="42"/>
      <c r="H46" s="42"/>
    </row>
    <row r="47" spans="1:8" ht="21" customHeight="1">
      <c r="A47" s="35" t="s">
        <v>436</v>
      </c>
      <c r="B47" s="32" t="s">
        <v>365</v>
      </c>
      <c r="C47" s="32" t="s">
        <v>366</v>
      </c>
      <c r="D47" s="32" t="s">
        <v>367</v>
      </c>
      <c r="E47" s="35" t="s">
        <v>437</v>
      </c>
      <c r="F47" s="32" t="s">
        <v>369</v>
      </c>
      <c r="G47" s="35" t="s">
        <v>438</v>
      </c>
      <c r="H47" s="32" t="s">
        <v>371</v>
      </c>
    </row>
    <row r="48" spans="1:8" ht="21" customHeight="1">
      <c r="A48" s="35"/>
      <c r="B48" s="32" t="s">
        <v>439</v>
      </c>
      <c r="C48" s="32" t="s">
        <v>440</v>
      </c>
      <c r="D48" s="35" t="s">
        <v>441</v>
      </c>
      <c r="E48" s="35" t="s">
        <v>375</v>
      </c>
      <c r="F48" s="32" t="s">
        <v>376</v>
      </c>
      <c r="G48" s="35" t="s">
        <v>377</v>
      </c>
      <c r="H48" s="45" t="s">
        <v>378</v>
      </c>
    </row>
    <row r="49" spans="1:8" ht="21" customHeight="1">
      <c r="A49" s="35"/>
      <c r="B49" s="32"/>
      <c r="C49" s="32"/>
      <c r="D49" s="35" t="s">
        <v>461</v>
      </c>
      <c r="E49" s="35" t="s">
        <v>422</v>
      </c>
      <c r="F49" s="32" t="s">
        <v>376</v>
      </c>
      <c r="G49" s="35" t="s">
        <v>377</v>
      </c>
      <c r="H49" s="45" t="s">
        <v>378</v>
      </c>
    </row>
    <row r="50" spans="1:8" ht="21" customHeight="1">
      <c r="A50" s="35"/>
      <c r="B50" s="32"/>
      <c r="C50" s="32" t="s">
        <v>443</v>
      </c>
      <c r="D50" s="35" t="s">
        <v>444</v>
      </c>
      <c r="E50" s="35" t="s">
        <v>375</v>
      </c>
      <c r="F50" s="32" t="s">
        <v>376</v>
      </c>
      <c r="G50" s="35" t="s">
        <v>377</v>
      </c>
      <c r="H50" s="45" t="s">
        <v>378</v>
      </c>
    </row>
    <row r="51" spans="1:8" ht="21" customHeight="1">
      <c r="A51" s="35"/>
      <c r="B51" s="32"/>
      <c r="C51" s="32"/>
      <c r="D51" s="35" t="s">
        <v>455</v>
      </c>
      <c r="E51" s="35" t="s">
        <v>422</v>
      </c>
      <c r="F51" s="32" t="s">
        <v>376</v>
      </c>
      <c r="G51" s="35" t="s">
        <v>377</v>
      </c>
      <c r="H51" s="45" t="s">
        <v>378</v>
      </c>
    </row>
    <row r="52" spans="1:8" ht="21" customHeight="1">
      <c r="A52" s="35"/>
      <c r="B52" s="32" t="s">
        <v>446</v>
      </c>
      <c r="C52" s="32" t="s">
        <v>447</v>
      </c>
      <c r="D52" s="35" t="s">
        <v>456</v>
      </c>
      <c r="E52" s="35"/>
      <c r="F52" s="32" t="s">
        <v>457</v>
      </c>
      <c r="G52" s="35"/>
      <c r="H52" s="45" t="s">
        <v>378</v>
      </c>
    </row>
    <row r="53" spans="1:8" ht="21" customHeight="1">
      <c r="A53" s="35"/>
      <c r="B53" s="32"/>
      <c r="C53" s="32" t="s">
        <v>450</v>
      </c>
      <c r="D53" s="35" t="s">
        <v>451</v>
      </c>
      <c r="E53" s="35"/>
      <c r="F53" s="32" t="s">
        <v>462</v>
      </c>
      <c r="G53" s="35"/>
      <c r="H53" s="45" t="s">
        <v>378</v>
      </c>
    </row>
    <row r="54" spans="1:8" ht="21" customHeight="1">
      <c r="A54" s="43"/>
      <c r="B54" s="44"/>
      <c r="C54" s="44"/>
      <c r="D54" s="44"/>
      <c r="E54" s="44"/>
      <c r="F54" s="44"/>
      <c r="G54" s="44"/>
      <c r="H54" s="44"/>
    </row>
    <row r="55" spans="1:8" ht="21" customHeight="1">
      <c r="A55" s="43"/>
      <c r="B55" s="43"/>
      <c r="C55" s="43"/>
      <c r="D55" s="43"/>
      <c r="E55" s="43"/>
      <c r="F55" s="43"/>
      <c r="G55" s="43"/>
      <c r="H55" s="43"/>
    </row>
    <row r="56" spans="1:8" ht="21" customHeight="1">
      <c r="A56" s="35" t="s">
        <v>429</v>
      </c>
      <c r="B56" s="32" t="s">
        <v>220</v>
      </c>
      <c r="C56" s="32"/>
      <c r="D56" s="32"/>
      <c r="E56" s="32"/>
      <c r="F56" s="32"/>
      <c r="G56" s="32"/>
      <c r="H56" s="32"/>
    </row>
    <row r="57" spans="1:8" ht="21" customHeight="1">
      <c r="A57" s="40" t="s">
        <v>430</v>
      </c>
      <c r="B57" s="41" t="s">
        <v>431</v>
      </c>
      <c r="C57" s="41"/>
      <c r="D57" s="41"/>
      <c r="E57" s="41" t="s">
        <v>432</v>
      </c>
      <c r="F57" s="41" t="s">
        <v>67</v>
      </c>
      <c r="G57" s="41"/>
      <c r="H57" s="41"/>
    </row>
    <row r="58" spans="1:8" ht="21" customHeight="1">
      <c r="A58" s="35" t="s">
        <v>433</v>
      </c>
      <c r="B58" s="36">
        <v>1995.33</v>
      </c>
      <c r="C58" s="36"/>
      <c r="D58" s="36"/>
      <c r="E58" s="36"/>
      <c r="F58" s="36"/>
      <c r="G58" s="36"/>
      <c r="H58" s="36"/>
    </row>
    <row r="59" spans="1:8" ht="21" customHeight="1">
      <c r="A59" s="35" t="s">
        <v>434</v>
      </c>
      <c r="B59" s="42" t="s">
        <v>463</v>
      </c>
      <c r="C59" s="42"/>
      <c r="D59" s="42"/>
      <c r="E59" s="42"/>
      <c r="F59" s="42"/>
      <c r="G59" s="42"/>
      <c r="H59" s="42"/>
    </row>
    <row r="60" spans="1:8" ht="21" customHeight="1">
      <c r="A60" s="35" t="s">
        <v>436</v>
      </c>
      <c r="B60" s="32" t="s">
        <v>365</v>
      </c>
      <c r="C60" s="32" t="s">
        <v>366</v>
      </c>
      <c r="D60" s="32" t="s">
        <v>367</v>
      </c>
      <c r="E60" s="35" t="s">
        <v>437</v>
      </c>
      <c r="F60" s="32" t="s">
        <v>369</v>
      </c>
      <c r="G60" s="35" t="s">
        <v>438</v>
      </c>
      <c r="H60" s="32" t="s">
        <v>371</v>
      </c>
    </row>
    <row r="61" spans="1:8" ht="21" customHeight="1">
      <c r="A61" s="35"/>
      <c r="B61" s="32" t="s">
        <v>439</v>
      </c>
      <c r="C61" s="32" t="s">
        <v>440</v>
      </c>
      <c r="D61" s="35" t="s">
        <v>441</v>
      </c>
      <c r="E61" s="35" t="s">
        <v>375</v>
      </c>
      <c r="F61" s="32" t="s">
        <v>376</v>
      </c>
      <c r="G61" s="35" t="s">
        <v>377</v>
      </c>
      <c r="H61" s="45" t="s">
        <v>378</v>
      </c>
    </row>
    <row r="62" spans="1:8" ht="21" customHeight="1">
      <c r="A62" s="35"/>
      <c r="B62" s="32"/>
      <c r="C62" s="32"/>
      <c r="D62" s="35" t="s">
        <v>464</v>
      </c>
      <c r="E62" s="35" t="s">
        <v>422</v>
      </c>
      <c r="F62" s="32" t="s">
        <v>376</v>
      </c>
      <c r="G62" s="35" t="s">
        <v>377</v>
      </c>
      <c r="H62" s="45" t="s">
        <v>378</v>
      </c>
    </row>
    <row r="63" spans="1:8" ht="21" customHeight="1">
      <c r="A63" s="35"/>
      <c r="B63" s="32"/>
      <c r="C63" s="32" t="s">
        <v>443</v>
      </c>
      <c r="D63" s="35" t="s">
        <v>444</v>
      </c>
      <c r="E63" s="35" t="s">
        <v>375</v>
      </c>
      <c r="F63" s="32" t="s">
        <v>376</v>
      </c>
      <c r="G63" s="35" t="s">
        <v>377</v>
      </c>
      <c r="H63" s="45" t="s">
        <v>378</v>
      </c>
    </row>
    <row r="64" spans="1:8" ht="21" customHeight="1">
      <c r="A64" s="35"/>
      <c r="B64" s="32"/>
      <c r="C64" s="32"/>
      <c r="D64" s="35" t="s">
        <v>455</v>
      </c>
      <c r="E64" s="35" t="s">
        <v>422</v>
      </c>
      <c r="F64" s="32" t="s">
        <v>376</v>
      </c>
      <c r="G64" s="35" t="s">
        <v>377</v>
      </c>
      <c r="H64" s="45" t="s">
        <v>378</v>
      </c>
    </row>
    <row r="65" spans="1:8" ht="21" customHeight="1">
      <c r="A65" s="35"/>
      <c r="B65" s="32" t="s">
        <v>446</v>
      </c>
      <c r="C65" s="32" t="s">
        <v>447</v>
      </c>
      <c r="D65" s="35" t="s">
        <v>456</v>
      </c>
      <c r="E65" s="35"/>
      <c r="F65" s="32" t="s">
        <v>457</v>
      </c>
      <c r="G65" s="35"/>
      <c r="H65" s="45" t="s">
        <v>378</v>
      </c>
    </row>
    <row r="66" spans="1:8" ht="21" customHeight="1">
      <c r="A66" s="35"/>
      <c r="B66" s="32"/>
      <c r="C66" s="32" t="s">
        <v>450</v>
      </c>
      <c r="D66" s="35" t="s">
        <v>451</v>
      </c>
      <c r="E66" s="35"/>
      <c r="F66" s="32" t="s">
        <v>465</v>
      </c>
      <c r="G66" s="35"/>
      <c r="H66" s="45" t="s">
        <v>378</v>
      </c>
    </row>
    <row r="67" spans="1:8" ht="21" customHeight="1">
      <c r="A67" s="43"/>
      <c r="B67" s="44"/>
      <c r="C67" s="44"/>
      <c r="D67" s="44"/>
      <c r="E67" s="44"/>
      <c r="F67" s="44"/>
      <c r="G67" s="44"/>
      <c r="H67" s="44"/>
    </row>
    <row r="68" spans="1:8" ht="21" customHeight="1">
      <c r="A68" s="43"/>
      <c r="B68" s="43"/>
      <c r="C68" s="43"/>
      <c r="D68" s="43"/>
      <c r="E68" s="43"/>
      <c r="F68" s="43"/>
      <c r="G68" s="43"/>
      <c r="H68" s="43"/>
    </row>
    <row r="69" spans="1:8" ht="21" customHeight="1">
      <c r="A69" s="35" t="s">
        <v>429</v>
      </c>
      <c r="B69" s="32" t="s">
        <v>221</v>
      </c>
      <c r="C69" s="32"/>
      <c r="D69" s="32"/>
      <c r="E69" s="32"/>
      <c r="F69" s="32"/>
      <c r="G69" s="32"/>
      <c r="H69" s="32"/>
    </row>
    <row r="70" spans="1:8" ht="21" customHeight="1">
      <c r="A70" s="40" t="s">
        <v>430</v>
      </c>
      <c r="B70" s="41" t="s">
        <v>431</v>
      </c>
      <c r="C70" s="41"/>
      <c r="D70" s="41"/>
      <c r="E70" s="41" t="s">
        <v>432</v>
      </c>
      <c r="F70" s="41" t="s">
        <v>67</v>
      </c>
      <c r="G70" s="41"/>
      <c r="H70" s="41"/>
    </row>
    <row r="71" spans="1:8" ht="21" customHeight="1">
      <c r="A71" s="35" t="s">
        <v>433</v>
      </c>
      <c r="B71" s="36">
        <v>12.36</v>
      </c>
      <c r="C71" s="36"/>
      <c r="D71" s="36"/>
      <c r="E71" s="36"/>
      <c r="F71" s="36"/>
      <c r="G71" s="36"/>
      <c r="H71" s="36"/>
    </row>
    <row r="72" spans="1:8" ht="21" customHeight="1">
      <c r="A72" s="35" t="s">
        <v>434</v>
      </c>
      <c r="B72" s="42" t="s">
        <v>466</v>
      </c>
      <c r="C72" s="42"/>
      <c r="D72" s="42"/>
      <c r="E72" s="42"/>
      <c r="F72" s="42"/>
      <c r="G72" s="42"/>
      <c r="H72" s="42"/>
    </row>
    <row r="73" spans="1:8" ht="21" customHeight="1">
      <c r="A73" s="35" t="s">
        <v>436</v>
      </c>
      <c r="B73" s="32" t="s">
        <v>365</v>
      </c>
      <c r="C73" s="32" t="s">
        <v>366</v>
      </c>
      <c r="D73" s="32" t="s">
        <v>367</v>
      </c>
      <c r="E73" s="35" t="s">
        <v>437</v>
      </c>
      <c r="F73" s="32" t="s">
        <v>369</v>
      </c>
      <c r="G73" s="35" t="s">
        <v>438</v>
      </c>
      <c r="H73" s="32" t="s">
        <v>371</v>
      </c>
    </row>
    <row r="74" spans="1:8" ht="21" customHeight="1">
      <c r="A74" s="35"/>
      <c r="B74" s="32" t="s">
        <v>439</v>
      </c>
      <c r="C74" s="32" t="s">
        <v>440</v>
      </c>
      <c r="D74" s="35" t="s">
        <v>441</v>
      </c>
      <c r="E74" s="35" t="s">
        <v>375</v>
      </c>
      <c r="F74" s="32" t="s">
        <v>376</v>
      </c>
      <c r="G74" s="35" t="s">
        <v>377</v>
      </c>
      <c r="H74" s="45" t="s">
        <v>378</v>
      </c>
    </row>
    <row r="75" spans="1:8" ht="21" customHeight="1">
      <c r="A75" s="35"/>
      <c r="B75" s="32"/>
      <c r="C75" s="32"/>
      <c r="D75" s="35" t="s">
        <v>467</v>
      </c>
      <c r="E75" s="35" t="s">
        <v>422</v>
      </c>
      <c r="F75" s="32" t="s">
        <v>376</v>
      </c>
      <c r="G75" s="35" t="s">
        <v>377</v>
      </c>
      <c r="H75" s="45" t="s">
        <v>378</v>
      </c>
    </row>
    <row r="76" spans="1:8" ht="21" customHeight="1">
      <c r="A76" s="35"/>
      <c r="B76" s="32"/>
      <c r="C76" s="32" t="s">
        <v>443</v>
      </c>
      <c r="D76" s="35" t="s">
        <v>444</v>
      </c>
      <c r="E76" s="35" t="s">
        <v>375</v>
      </c>
      <c r="F76" s="32" t="s">
        <v>376</v>
      </c>
      <c r="G76" s="35" t="s">
        <v>377</v>
      </c>
      <c r="H76" s="45" t="s">
        <v>378</v>
      </c>
    </row>
    <row r="77" spans="1:8" ht="21" customHeight="1">
      <c r="A77" s="35"/>
      <c r="B77" s="32"/>
      <c r="C77" s="32"/>
      <c r="D77" s="35" t="s">
        <v>468</v>
      </c>
      <c r="E77" s="35" t="s">
        <v>422</v>
      </c>
      <c r="F77" s="32" t="s">
        <v>376</v>
      </c>
      <c r="G77" s="35" t="s">
        <v>377</v>
      </c>
      <c r="H77" s="45" t="s">
        <v>378</v>
      </c>
    </row>
    <row r="78" spans="1:8" ht="21" customHeight="1">
      <c r="A78" s="35"/>
      <c r="B78" s="32" t="s">
        <v>446</v>
      </c>
      <c r="C78" s="32" t="s">
        <v>447</v>
      </c>
      <c r="D78" s="35" t="s">
        <v>456</v>
      </c>
      <c r="E78" s="35"/>
      <c r="F78" s="32" t="s">
        <v>469</v>
      </c>
      <c r="G78" s="35"/>
      <c r="H78" s="45" t="s">
        <v>378</v>
      </c>
    </row>
    <row r="79" spans="1:8" ht="21" customHeight="1">
      <c r="A79" s="35"/>
      <c r="B79" s="32"/>
      <c r="C79" s="32" t="s">
        <v>450</v>
      </c>
      <c r="D79" s="35" t="s">
        <v>451</v>
      </c>
      <c r="E79" s="35"/>
      <c r="F79" s="32" t="s">
        <v>470</v>
      </c>
      <c r="G79" s="35"/>
      <c r="H79" s="45" t="s">
        <v>378</v>
      </c>
    </row>
  </sheetData>
  <sheetProtection/>
  <mergeCells count="62">
    <mergeCell ref="A1:O1"/>
    <mergeCell ref="A3:C3"/>
    <mergeCell ref="B4:H4"/>
    <mergeCell ref="B5:D5"/>
    <mergeCell ref="F5:H5"/>
    <mergeCell ref="B6:H6"/>
    <mergeCell ref="B7:H7"/>
    <mergeCell ref="B17:H17"/>
    <mergeCell ref="B18:D18"/>
    <mergeCell ref="F18:H18"/>
    <mergeCell ref="B19:H19"/>
    <mergeCell ref="B20:H20"/>
    <mergeCell ref="B30:H30"/>
    <mergeCell ref="B31:D31"/>
    <mergeCell ref="F31:H31"/>
    <mergeCell ref="B32:H32"/>
    <mergeCell ref="B33:H33"/>
    <mergeCell ref="B43:H43"/>
    <mergeCell ref="B44:D44"/>
    <mergeCell ref="F44:H44"/>
    <mergeCell ref="B45:H45"/>
    <mergeCell ref="B46:H46"/>
    <mergeCell ref="B56:H56"/>
    <mergeCell ref="B57:D57"/>
    <mergeCell ref="F57:H57"/>
    <mergeCell ref="B58:H58"/>
    <mergeCell ref="B59:H59"/>
    <mergeCell ref="B69:H69"/>
    <mergeCell ref="B70:D70"/>
    <mergeCell ref="F70:H70"/>
    <mergeCell ref="B71:H71"/>
    <mergeCell ref="B72:H72"/>
    <mergeCell ref="A8:A14"/>
    <mergeCell ref="A21:A27"/>
    <mergeCell ref="A34:A40"/>
    <mergeCell ref="A47:A53"/>
    <mergeCell ref="A60:A66"/>
    <mergeCell ref="A73:A79"/>
    <mergeCell ref="B9:B12"/>
    <mergeCell ref="B13:B14"/>
    <mergeCell ref="B22:B25"/>
    <mergeCell ref="B26:B27"/>
    <mergeCell ref="B35:B38"/>
    <mergeCell ref="B39:B40"/>
    <mergeCell ref="B48:B51"/>
    <mergeCell ref="B52:B53"/>
    <mergeCell ref="B61:B64"/>
    <mergeCell ref="B65:B66"/>
    <mergeCell ref="B74:B77"/>
    <mergeCell ref="B78:B79"/>
    <mergeCell ref="C9:C10"/>
    <mergeCell ref="C11:C12"/>
    <mergeCell ref="C22:C23"/>
    <mergeCell ref="C24:C25"/>
    <mergeCell ref="C35:C36"/>
    <mergeCell ref="C37:C38"/>
    <mergeCell ref="C48:C49"/>
    <mergeCell ref="C50:C51"/>
    <mergeCell ref="C61:C62"/>
    <mergeCell ref="C63:C64"/>
    <mergeCell ref="C74:C75"/>
    <mergeCell ref="C76:C77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A4" sqref="A4:B5"/>
    </sheetView>
  </sheetViews>
  <sheetFormatPr defaultColWidth="9.16015625" defaultRowHeight="24" customHeight="1"/>
  <cols>
    <col min="1" max="16384" width="28" style="0" customWidth="1"/>
  </cols>
  <sheetData>
    <row r="1" spans="1:15" ht="40.5" customHeight="1">
      <c r="A1" s="30" t="s">
        <v>471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1" ht="24" customHeight="1">
      <c r="A2" s="31"/>
      <c r="B2" s="31"/>
      <c r="C2" s="31"/>
      <c r="D2" s="31"/>
      <c r="E2" s="38" t="s">
        <v>472</v>
      </c>
      <c r="F2" s="31"/>
      <c r="G2" s="31"/>
      <c r="H2" s="31"/>
      <c r="I2" s="31"/>
      <c r="J2" s="31"/>
      <c r="K2" s="31"/>
    </row>
    <row r="3" spans="1:5" ht="24" customHeight="1">
      <c r="A3" s="10" t="s">
        <v>126</v>
      </c>
      <c r="B3" s="10"/>
      <c r="C3" s="11"/>
      <c r="E3" s="39" t="s">
        <v>27</v>
      </c>
    </row>
    <row r="4" spans="1:5" ht="24" customHeight="1">
      <c r="A4" s="32" t="s">
        <v>473</v>
      </c>
      <c r="B4" s="32"/>
      <c r="C4" s="33" t="s">
        <v>53</v>
      </c>
      <c r="D4" s="34" t="s">
        <v>474</v>
      </c>
      <c r="E4" s="34" t="s">
        <v>475</v>
      </c>
    </row>
    <row r="5" spans="1:5" ht="24" customHeight="1">
      <c r="A5" s="32"/>
      <c r="B5" s="32"/>
      <c r="C5" s="33"/>
      <c r="D5" s="34"/>
      <c r="E5" s="34"/>
    </row>
    <row r="6" spans="1:5" ht="24" customHeight="1">
      <c r="A6" s="35" t="s">
        <v>476</v>
      </c>
      <c r="B6" s="35"/>
      <c r="C6" s="36"/>
      <c r="D6" s="36"/>
      <c r="E6" s="36"/>
    </row>
    <row r="7" spans="1:5" ht="24" customHeight="1">
      <c r="A7" s="37"/>
      <c r="B7" s="37"/>
      <c r="C7" s="36"/>
      <c r="D7" s="36"/>
      <c r="E7" s="36"/>
    </row>
    <row r="8" ht="24" customHeight="1">
      <c r="A8" t="s">
        <v>207</v>
      </c>
    </row>
  </sheetData>
  <sheetProtection/>
  <mergeCells count="8">
    <mergeCell ref="A1:O1"/>
    <mergeCell ref="A3:C3"/>
    <mergeCell ref="A6:B6"/>
    <mergeCell ref="A7:B7"/>
    <mergeCell ref="C4:C5"/>
    <mergeCell ref="D4:D5"/>
    <mergeCell ref="E4:E5"/>
    <mergeCell ref="A4:B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K31"/>
  <sheetViews>
    <sheetView showGridLines="0" showZeros="0" zoomScale="130" zoomScaleNormal="130" workbookViewId="0" topLeftCell="A1">
      <selection activeCell="A4" sqref="A4:A6"/>
    </sheetView>
  </sheetViews>
  <sheetFormatPr defaultColWidth="6.83203125" defaultRowHeight="19.5" customHeight="1"/>
  <cols>
    <col min="1" max="1" width="36" style="5" customWidth="1"/>
    <col min="2" max="2" width="7.66015625" style="6" customWidth="1"/>
    <col min="3" max="3" width="7.16015625" style="6" customWidth="1"/>
    <col min="4" max="4" width="8" style="6" customWidth="1"/>
    <col min="5" max="5" width="35.66015625" style="6" customWidth="1"/>
    <col min="6" max="6" width="18.16015625" style="6" customWidth="1"/>
    <col min="7" max="7" width="9" style="7" bestFit="1" customWidth="1"/>
    <col min="8" max="193" width="6.83203125" style="7" customWidth="1"/>
    <col min="194" max="194" width="6.83203125" style="0" customWidth="1"/>
  </cols>
  <sheetData>
    <row r="1" spans="1:6" s="1" customFormat="1" ht="36.75" customHeight="1">
      <c r="A1" s="8" t="s">
        <v>477</v>
      </c>
      <c r="B1" s="8"/>
      <c r="C1" s="8"/>
      <c r="D1" s="8"/>
      <c r="E1" s="8"/>
      <c r="F1" s="8"/>
    </row>
    <row r="2" spans="1:6" s="1" customFormat="1" ht="24" customHeight="1">
      <c r="A2" s="9"/>
      <c r="B2" s="9"/>
      <c r="C2" s="9"/>
      <c r="D2" s="9"/>
      <c r="E2" s="9"/>
      <c r="F2" s="21" t="s">
        <v>478</v>
      </c>
    </row>
    <row r="3" spans="1:6" s="1" customFormat="1" ht="15" customHeight="1">
      <c r="A3" s="10" t="s">
        <v>26</v>
      </c>
      <c r="B3" s="10"/>
      <c r="C3" s="11"/>
      <c r="D3" s="12"/>
      <c r="E3" s="12"/>
      <c r="F3" s="22" t="s">
        <v>27</v>
      </c>
    </row>
    <row r="4" spans="1:6" s="2" customFormat="1" ht="24" customHeight="1">
      <c r="A4" s="13" t="s">
        <v>52</v>
      </c>
      <c r="B4" s="14" t="s">
        <v>479</v>
      </c>
      <c r="C4" s="14"/>
      <c r="D4" s="14"/>
      <c r="E4" s="14" t="s">
        <v>71</v>
      </c>
      <c r="F4" s="23" t="s">
        <v>188</v>
      </c>
    </row>
    <row r="5" spans="1:6" s="2" customFormat="1" ht="24.75" customHeight="1">
      <c r="A5" s="13"/>
      <c r="B5" s="14"/>
      <c r="C5" s="14"/>
      <c r="D5" s="14"/>
      <c r="E5" s="14"/>
      <c r="F5" s="23"/>
    </row>
    <row r="6" spans="1:6" s="3" customFormat="1" ht="38.25" customHeight="1">
      <c r="A6" s="13"/>
      <c r="B6" s="15" t="s">
        <v>199</v>
      </c>
      <c r="C6" s="15" t="s">
        <v>200</v>
      </c>
      <c r="D6" s="15" t="s">
        <v>201</v>
      </c>
      <c r="E6" s="14"/>
      <c r="F6" s="23"/>
    </row>
    <row r="7" spans="1:193" s="4" customFormat="1" ht="13.5" customHeight="1">
      <c r="A7" s="16" t="s">
        <v>67</v>
      </c>
      <c r="B7" s="17"/>
      <c r="C7" s="17"/>
      <c r="D7" s="17"/>
      <c r="E7" s="24" t="s">
        <v>61</v>
      </c>
      <c r="F7" s="25">
        <v>1418.74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</row>
    <row r="8" spans="1:6" ht="13.5" customHeight="1">
      <c r="A8" s="18"/>
      <c r="B8" s="16" t="s">
        <v>147</v>
      </c>
      <c r="C8" s="16"/>
      <c r="D8" s="16"/>
      <c r="E8" s="16" t="s">
        <v>148</v>
      </c>
      <c r="F8" s="27">
        <v>1414.74</v>
      </c>
    </row>
    <row r="9" spans="1:6" ht="13.5" customHeight="1">
      <c r="A9" s="16"/>
      <c r="B9" s="16"/>
      <c r="C9" s="16" t="s">
        <v>480</v>
      </c>
      <c r="D9" s="16"/>
      <c r="E9" s="16" t="s">
        <v>150</v>
      </c>
      <c r="F9" s="28">
        <v>18.8</v>
      </c>
    </row>
    <row r="10" spans="1:6" ht="13.5" customHeight="1">
      <c r="A10" s="16"/>
      <c r="B10" s="16" t="s">
        <v>481</v>
      </c>
      <c r="C10" s="16" t="s">
        <v>481</v>
      </c>
      <c r="D10" s="16" t="s">
        <v>480</v>
      </c>
      <c r="E10" s="16" t="s">
        <v>482</v>
      </c>
      <c r="F10" s="28">
        <v>18.8</v>
      </c>
    </row>
    <row r="11" spans="1:6" ht="13.5" customHeight="1">
      <c r="A11" s="16"/>
      <c r="B11" s="16"/>
      <c r="C11" s="16" t="s">
        <v>483</v>
      </c>
      <c r="D11" s="16"/>
      <c r="E11" s="16" t="s">
        <v>152</v>
      </c>
      <c r="F11" s="28">
        <v>696.08</v>
      </c>
    </row>
    <row r="12" spans="1:6" ht="13.5" customHeight="1">
      <c r="A12" s="16"/>
      <c r="B12" s="16" t="s">
        <v>481</v>
      </c>
      <c r="C12" s="16" t="s">
        <v>481</v>
      </c>
      <c r="D12" s="16" t="s">
        <v>484</v>
      </c>
      <c r="E12" s="16" t="s">
        <v>485</v>
      </c>
      <c r="F12" s="28">
        <v>696.08</v>
      </c>
    </row>
    <row r="13" spans="1:6" ht="13.5" customHeight="1">
      <c r="A13" s="16"/>
      <c r="B13" s="16"/>
      <c r="C13" s="16" t="s">
        <v>486</v>
      </c>
      <c r="D13" s="16"/>
      <c r="E13" s="16" t="s">
        <v>154</v>
      </c>
      <c r="F13" s="28">
        <v>8</v>
      </c>
    </row>
    <row r="14" spans="1:6" ht="13.5" customHeight="1">
      <c r="A14" s="16"/>
      <c r="B14" s="16" t="s">
        <v>481</v>
      </c>
      <c r="C14" s="16" t="s">
        <v>481</v>
      </c>
      <c r="D14" s="16" t="s">
        <v>480</v>
      </c>
      <c r="E14" s="16" t="s">
        <v>487</v>
      </c>
      <c r="F14" s="28">
        <v>8</v>
      </c>
    </row>
    <row r="15" spans="1:6" ht="13.5" customHeight="1">
      <c r="A15" s="16"/>
      <c r="B15" s="16"/>
      <c r="C15" s="16" t="s">
        <v>488</v>
      </c>
      <c r="D15" s="16"/>
      <c r="E15" s="16" t="s">
        <v>156</v>
      </c>
      <c r="F15" s="28">
        <v>2</v>
      </c>
    </row>
    <row r="16" spans="1:6" ht="13.5" customHeight="1">
      <c r="A16" s="16"/>
      <c r="B16" s="16" t="s">
        <v>481</v>
      </c>
      <c r="C16" s="16" t="s">
        <v>481</v>
      </c>
      <c r="D16" s="16" t="s">
        <v>480</v>
      </c>
      <c r="E16" s="16" t="s">
        <v>489</v>
      </c>
      <c r="F16" s="28">
        <v>2</v>
      </c>
    </row>
    <row r="17" spans="1:6" ht="13.5" customHeight="1">
      <c r="A17" s="16"/>
      <c r="B17" s="16"/>
      <c r="C17" s="16" t="s">
        <v>490</v>
      </c>
      <c r="D17" s="16"/>
      <c r="E17" s="16" t="s">
        <v>158</v>
      </c>
      <c r="F17" s="28">
        <v>491.08</v>
      </c>
    </row>
    <row r="18" spans="1:6" ht="13.5" customHeight="1">
      <c r="A18" s="16"/>
      <c r="B18" s="16" t="s">
        <v>481</v>
      </c>
      <c r="C18" s="16" t="s">
        <v>481</v>
      </c>
      <c r="D18" s="16" t="s">
        <v>480</v>
      </c>
      <c r="E18" s="16" t="s">
        <v>491</v>
      </c>
      <c r="F18" s="29">
        <v>491.08</v>
      </c>
    </row>
    <row r="19" spans="1:193" s="4" customFormat="1" ht="13.5" customHeight="1">
      <c r="A19" s="16"/>
      <c r="B19" s="16"/>
      <c r="C19" s="16" t="s">
        <v>492</v>
      </c>
      <c r="D19" s="16"/>
      <c r="E19" s="16" t="s">
        <v>160</v>
      </c>
      <c r="F19" s="27">
        <v>19.92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</row>
    <row r="20" spans="1:6" ht="13.5" customHeight="1">
      <c r="A20" s="16"/>
      <c r="B20" s="16" t="s">
        <v>481</v>
      </c>
      <c r="C20" s="16" t="s">
        <v>481</v>
      </c>
      <c r="D20" s="16" t="s">
        <v>480</v>
      </c>
      <c r="E20" s="16" t="s">
        <v>493</v>
      </c>
      <c r="F20" s="27">
        <v>5.16</v>
      </c>
    </row>
    <row r="21" spans="1:6" ht="13.5" customHeight="1">
      <c r="A21" s="16"/>
      <c r="B21" s="16"/>
      <c r="C21" s="16"/>
      <c r="D21" s="16" t="s">
        <v>494</v>
      </c>
      <c r="E21" s="16" t="s">
        <v>495</v>
      </c>
      <c r="F21" s="27">
        <v>14.76</v>
      </c>
    </row>
    <row r="22" spans="1:6" ht="13.5" customHeight="1">
      <c r="A22" s="16"/>
      <c r="B22" s="16"/>
      <c r="C22" s="16" t="s">
        <v>496</v>
      </c>
      <c r="D22" s="16"/>
      <c r="E22" s="16" t="s">
        <v>162</v>
      </c>
      <c r="F22" s="27">
        <v>7.5</v>
      </c>
    </row>
    <row r="23" spans="1:6" ht="13.5" customHeight="1">
      <c r="A23" s="16"/>
      <c r="B23" s="16" t="s">
        <v>481</v>
      </c>
      <c r="C23" s="16" t="s">
        <v>481</v>
      </c>
      <c r="D23" s="16" t="s">
        <v>480</v>
      </c>
      <c r="E23" s="16" t="s">
        <v>497</v>
      </c>
      <c r="F23" s="27">
        <v>7.5</v>
      </c>
    </row>
    <row r="24" spans="1:6" ht="13.5" customHeight="1">
      <c r="A24" s="16"/>
      <c r="B24" s="16"/>
      <c r="C24" s="16" t="s">
        <v>498</v>
      </c>
      <c r="D24" s="16"/>
      <c r="E24" s="16" t="s">
        <v>164</v>
      </c>
      <c r="F24" s="27">
        <v>111.2</v>
      </c>
    </row>
    <row r="25" spans="1:6" ht="13.5" customHeight="1">
      <c r="A25" s="16"/>
      <c r="B25" s="16" t="s">
        <v>481</v>
      </c>
      <c r="C25" s="16" t="s">
        <v>481</v>
      </c>
      <c r="D25" s="16" t="s">
        <v>480</v>
      </c>
      <c r="E25" s="16" t="s">
        <v>499</v>
      </c>
      <c r="F25" s="27">
        <v>111.2</v>
      </c>
    </row>
    <row r="26" spans="1:6" ht="13.5" customHeight="1">
      <c r="A26" s="16"/>
      <c r="B26" s="16"/>
      <c r="C26" s="16" t="s">
        <v>500</v>
      </c>
      <c r="D26" s="16"/>
      <c r="E26" s="16" t="s">
        <v>166</v>
      </c>
      <c r="F26" s="27">
        <v>60.16</v>
      </c>
    </row>
    <row r="27" spans="1:6" ht="13.5" customHeight="1">
      <c r="A27" s="16"/>
      <c r="B27" s="16"/>
      <c r="C27" s="16"/>
      <c r="D27" s="16" t="s">
        <v>480</v>
      </c>
      <c r="E27" s="16" t="s">
        <v>501</v>
      </c>
      <c r="F27" s="27">
        <v>33.61</v>
      </c>
    </row>
    <row r="28" spans="1:6" ht="13.5" customHeight="1">
      <c r="A28" s="19"/>
      <c r="B28" s="16" t="s">
        <v>481</v>
      </c>
      <c r="C28" s="16" t="s">
        <v>481</v>
      </c>
      <c r="D28" s="16" t="s">
        <v>494</v>
      </c>
      <c r="E28" s="16" t="s">
        <v>502</v>
      </c>
      <c r="F28" s="27">
        <v>26.55</v>
      </c>
    </row>
    <row r="29" spans="1:6" ht="13.5" customHeight="1">
      <c r="A29" s="19"/>
      <c r="B29" s="16" t="s">
        <v>179</v>
      </c>
      <c r="C29" s="20"/>
      <c r="D29" s="20"/>
      <c r="E29" s="20" t="s">
        <v>180</v>
      </c>
      <c r="F29" s="20">
        <v>4</v>
      </c>
    </row>
    <row r="30" spans="1:6" ht="13.5" customHeight="1">
      <c r="A30" s="19"/>
      <c r="B30" s="20"/>
      <c r="C30" s="16" t="s">
        <v>480</v>
      </c>
      <c r="D30" s="20"/>
      <c r="E30" s="20" t="s">
        <v>182</v>
      </c>
      <c r="F30" s="20">
        <v>4</v>
      </c>
    </row>
    <row r="31" spans="1:6" ht="13.5" customHeight="1">
      <c r="A31" s="19"/>
      <c r="B31" s="20"/>
      <c r="C31" s="20"/>
      <c r="D31" s="16" t="s">
        <v>480</v>
      </c>
      <c r="E31" s="20" t="s">
        <v>503</v>
      </c>
      <c r="F31" s="20">
        <v>4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fushunshi</cp:lastModifiedBy>
  <cp:lastPrinted>2021-01-27T15:35:48Z</cp:lastPrinted>
  <dcterms:created xsi:type="dcterms:W3CDTF">2017-01-27T10:06:17Z</dcterms:created>
  <dcterms:modified xsi:type="dcterms:W3CDTF">2023-06-14T14:19:44Z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