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30" activeTab="34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<sst xmlns="http://schemas.openxmlformats.org/spreadsheetml/2006/main" count="779" uniqueCount="342">
  <si>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</si>
  <si>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</si>
  <si>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</si>
  <si>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</si>
  <si>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</si>
  <si>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</si>
  <si>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</si>
  <si>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</si>
  <si>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</si>
  <si>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</si>
  <si>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</si>
  <si>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</si>
  <si>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</si>
  <si>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</si>
  <si>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</si>
  <si>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</si>
  <si>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</si>
  <si>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</si>
  <si>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</si>
  <si>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</si>
  <si>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</si>
  <si>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</si>
  <si>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</si>
  <si>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</si>
  <si>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</si>
  <si>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</si>
  <si>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</si>
  <si>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</si>
  <si>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</si>
  <si>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</si>
  <si>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</si>
  <si>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</si>
  <si>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</si>
  <si>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</si>
  <si>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</si>
  <si>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二、医疗卫生与计划生育支出</t>
  </si>
  <si>
    <t xml:space="preserve">  行政事业单位医疗</t>
  </si>
  <si>
    <t xml:space="preserve">    行政单位医疗</t>
  </si>
  <si>
    <t xml:space="preserve">    事业单位医疗</t>
  </si>
  <si>
    <t>三、国土海洋气象等支出</t>
  </si>
  <si>
    <t xml:space="preserve">  地震事务</t>
  </si>
  <si>
    <t xml:space="preserve">    行政运行</t>
  </si>
  <si>
    <t xml:space="preserve">    一般行政管理事务</t>
  </si>
  <si>
    <t xml:space="preserve">    地震监测</t>
  </si>
  <si>
    <t xml:space="preserve">    地震应急救援</t>
  </si>
  <si>
    <t xml:space="preserve">    地震事业机构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</si>
  <si>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</si>
  <si>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</si>
  <si>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</si>
  <si>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</si>
  <si>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</si>
  <si>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</si>
  <si>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</si>
  <si>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</si>
  <si>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</si>
  <si>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</si>
  <si>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</si>
  <si>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</si>
  <si>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</si>
  <si>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</si>
  <si>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</si>
  <si>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</si>
  <si>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</si>
  <si>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</si>
  <si>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</si>
  <si>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</si>
  <si>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按《财力测算表》分别填列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</si>
  <si>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</si>
  <si>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</si>
  <si>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</si>
  <si>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</si>
  <si>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</si>
  <si>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</si>
  <si>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</si>
  <si>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</si>
  <si>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</si>
  <si>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</si>
  <si>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</si>
  <si>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</si>
  <si>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</si>
  <si>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02</t>
  </si>
  <si>
    <t>210</t>
  </si>
  <si>
    <t>医疗卫生与计划生育支出</t>
  </si>
  <si>
    <t>11</t>
  </si>
  <si>
    <t>220</t>
  </si>
  <si>
    <t>国土海洋气象等支出</t>
  </si>
  <si>
    <t>04</t>
  </si>
  <si>
    <t>50</t>
  </si>
  <si>
    <t>221</t>
  </si>
  <si>
    <t>住房保障支出</t>
  </si>
  <si>
    <t>01</t>
  </si>
  <si>
    <t>……</t>
  </si>
  <si>
    <t>按《经济科目对应功能科目支出预算汇总表（按功能科目）》分单位填列</t>
  </si>
  <si>
    <t>说明 ：此表功能科目为样本，各部门按实际列支功能科目填写。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</si>
  <si>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</si>
  <si>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</si>
  <si>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</si>
  <si>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</si>
  <si>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</si>
  <si>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</si>
  <si>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</si>
  <si>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</si>
  <si>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</si>
  <si>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</si>
  <si>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</si>
  <si>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</si>
  <si>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</si>
  <si>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</si>
  <si>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</si>
  <si>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</si>
  <si>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</si>
  <si>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</si>
  <si>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</si>
  <si>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</si>
  <si>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</si>
  <si>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</si>
  <si>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</si>
  <si>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</si>
  <si>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按《抚顺市财政局部门预算输出表》中的《支出汇总（按功能科目）（基本支出）填列（不含政府性基金收入及财政专户收入）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</si>
  <si>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</si>
  <si>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</si>
  <si>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</si>
  <si>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</si>
  <si>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</si>
  <si>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</si>
  <si>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</si>
  <si>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</si>
  <si>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</si>
  <si>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</si>
  <si>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</si>
  <si>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</si>
  <si>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</si>
  <si>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</si>
  <si>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</si>
  <si>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</si>
  <si>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</si>
  <si>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</si>
  <si>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</si>
  <si>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</si>
  <si>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</si>
  <si>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</si>
  <si>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</si>
  <si>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</si>
  <si>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</si>
  <si>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</si>
  <si>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</si>
  <si>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</si>
  <si>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</si>
  <si>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</si>
  <si>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</si>
  <si>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</si>
  <si>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</si>
  <si>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</si>
  <si>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</si>
  <si>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</si>
  <si>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</si>
  <si>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</si>
  <si>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</si>
  <si>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</si>
  <si>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</si>
  <si>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</si>
  <si>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</si>
  <si>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</si>
  <si>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</si>
  <si>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</si>
  <si>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</si>
  <si>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</si>
  <si>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</si>
  <si>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</si>
  <si>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</si>
  <si>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</si>
  <si>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</si>
  <si>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</si>
  <si>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</si>
  <si>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</si>
  <si>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</si>
  <si>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</si>
  <si>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</si>
  <si>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</si>
  <si>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</si>
  <si>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</si>
  <si>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</si>
  <si>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</si>
  <si>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</si>
  <si>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</si>
  <si>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</si>
  <si>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</si>
  <si>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</si>
  <si>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</si>
  <si>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</si>
  <si>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</si>
  <si>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</si>
  <si>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</si>
  <si>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</si>
  <si>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</si>
  <si>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</si>
  <si>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</si>
  <si>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</si>
  <si>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</si>
  <si>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</si>
  <si>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</si>
  <si>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</si>
  <si>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</si>
  <si>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</si>
  <si>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</si>
  <si>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</si>
  <si>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</si>
  <si>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</si>
  <si>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</si>
  <si>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</si>
  <si>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</si>
  <si>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</si>
  <si>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</si>
  <si>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</si>
  <si>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</si>
  <si>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</si>
  <si>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</si>
  <si>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</si>
  <si>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</si>
  <si>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</si>
  <si>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</si>
  <si>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</si>
  <si>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</si>
  <si>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</si>
  <si>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</si>
  <si>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</si>
  <si>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</si>
  <si>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</si>
  <si>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</si>
  <si>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</si>
  <si>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</si>
  <si>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</si>
  <si>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</si>
  <si>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</si>
  <si>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</si>
  <si>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</si>
  <si>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</si>
  <si>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</si>
  <si>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</si>
  <si>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</si>
  <si>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</si>
  <si>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</si>
  <si>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</si>
  <si>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</si>
  <si>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</si>
  <si>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</si>
  <si>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</si>
  <si>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</si>
  <si>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</si>
  <si>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</si>
  <si>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</si>
  <si>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</si>
  <si>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</si>
  <si>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</si>
  <si>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</si>
  <si>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</si>
  <si>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</si>
  <si>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</si>
  <si>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</si>
  <si>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</si>
  <si>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</si>
  <si>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</si>
  <si>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</si>
  <si>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</si>
  <si>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</si>
  <si>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</si>
  <si>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</si>
  <si>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</si>
  <si>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</si>
  <si>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</si>
  <si>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</si>
  <si>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</si>
  <si>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</si>
  <si>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</si>
  <si>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</si>
  <si>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</si>
  <si>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</si>
  <si>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</si>
  <si>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</si>
  <si>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</si>
  <si>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</si>
  <si>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</si>
  <si>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</si>
  <si>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</si>
  <si>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</si>
  <si>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</si>
  <si>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</si>
  <si>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</si>
  <si>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三、纳入预算管理的行政事业性收费</t>
  </si>
  <si>
    <t>三、纳入预算管理的行政事业性收费</t>
  </si>
  <si>
    <t>四、国有资源（资产）有偿使用收入</t>
  </si>
  <si>
    <t>四、国有资源（资产）有偿使用收入</t>
  </si>
  <si>
    <t>五、政府住房收入</t>
  </si>
  <si>
    <t>六、纳入政府性基金预算管理收入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</si>
  <si>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</si>
  <si>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</si>
  <si>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</si>
  <si>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</si>
  <si>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按《三公经费表》中的《三公总表》填列（剔除政府性基金收入、财政专户收入,由财力测算表查询）</t>
  </si>
  <si>
    <t>科目编码</t>
  </si>
  <si>
    <t>按《经济科目对应功能科目支出预算汇总表（按功能科目）》分单位填列</t>
  </si>
  <si>
    <t>按《经济科目对应功能科目支出预算汇总表（按功能科目）》分单位填列（行政事业性收入）</t>
  </si>
  <si>
    <t>按《经济科目对应功能科目支出预算汇总表（按功能科目）》分单位填列（政府性基金收入）</t>
  </si>
  <si>
    <t>按《人大汇报表》中的《预算收支总表》填列，《科目本》填列除财政拨款外非税收入的科目编码</t>
  </si>
  <si>
    <t>2018年部门（国有资本经营收入）国有资本经营预算支出表</t>
  </si>
  <si>
    <t>按《项目支出明细表（显示二级单位）》中的《2018年项目详细情报表）》分单位填列项目名称及项目详细内容</t>
  </si>
  <si>
    <t>部门名称：抚顺市广播电视事业发展中心</t>
  </si>
  <si>
    <r>
      <t>0</t>
    </r>
    <r>
      <rPr>
        <sz val="9"/>
        <rFont val="宋体"/>
        <family val="0"/>
      </rPr>
      <t>1</t>
    </r>
  </si>
  <si>
    <t xml:space="preserve">    归口管理的行政单位离退休</t>
  </si>
  <si>
    <t xml:space="preserve">    归口管理的行政单位离退休</t>
  </si>
  <si>
    <t>广电中心2018年部门预算和“三公”经费预算公开表</t>
  </si>
  <si>
    <t>广电中心</t>
  </si>
  <si>
    <t>部门名称：</t>
  </si>
  <si>
    <t>部门名称：抚顺广播电视事业发展中心</t>
  </si>
  <si>
    <t>部门名称：抚顺广播电视事业发展中心</t>
  </si>
  <si>
    <t>广电中心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</si>
  <si>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</si>
  <si>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</si>
  <si>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</si>
  <si>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t>一、社会保障和就业支出</t>
  </si>
  <si>
    <t>社会保障和就业支出</t>
  </si>
  <si>
    <t>注：如果此表无数，请在此注明“本部门没有纳入预算管理的政府性基金收入，也没有使用纳入预算管理的政府性基金收入安排的支出，故本表无数据”。</t>
  </si>
  <si>
    <t>本部门没有纳入预算管理的政府性基金收入，也没有使用纳入预算管理的政府性基金收入安排的支出，故本表无数据</t>
  </si>
  <si>
    <t>注：如果此表无数，请在此注明“本部门没有国有资本经营预算安排的支出，故本表无数据”。</t>
  </si>
  <si>
    <t>本部门没有国有资本经营预算安排的支出，故本表无数据</t>
  </si>
  <si>
    <t>注：如果此表无数，请在此注明“本部门没有需申报绩效考核的项目支出，故本表无数据”。</t>
  </si>
  <si>
    <t>本部门没有需申报绩效考核的项目支出，故本表无数据</t>
  </si>
  <si>
    <t>部门名称：</t>
  </si>
  <si>
    <r>
      <t>注：如果此表无数，请在此注明“2018年</t>
    </r>
    <r>
      <rPr>
        <sz val="10"/>
        <rFont val="宋体"/>
        <family val="0"/>
      </rPr>
      <t>本部门没有政府采购预算支出，故本表无数据”。</t>
    </r>
  </si>
  <si>
    <t>2018年本部门没有政府采购预算支出，故本表无数据</t>
  </si>
  <si>
    <t>无</t>
  </si>
  <si>
    <r>
      <t>注：如果此表无数，请在此注明“2018年</t>
    </r>
    <r>
      <rPr>
        <sz val="10"/>
        <rFont val="宋体"/>
        <family val="0"/>
      </rPr>
      <t>本部门没有政府购买服务支出，故本表无数据”。</t>
    </r>
  </si>
  <si>
    <t>2018年本部门没有政府购买服务支出，故本表无数据</t>
  </si>
  <si>
    <t>注：如果此表无数，请在此注明“本部门没有纳入预算管理的行政事业性收费预算拨款收入，也没有使用纳入预算管理的行政事业性收费安排的支出，故本表无数据”。</t>
  </si>
  <si>
    <t>本部门没有纳入预算管理的行政事业性收费预算拨款收入，也没有使用纳入预算管理的行政事业性收费安排的支出，故本表无数据</t>
  </si>
  <si>
    <t xml:space="preserve"> 政府网站</t>
  </si>
  <si>
    <r>
      <t>2</t>
    </r>
    <r>
      <rPr>
        <b/>
        <sz val="12"/>
        <rFont val="宋体"/>
        <family val="0"/>
      </rPr>
      <t>018.2.9</t>
    </r>
  </si>
  <si>
    <t>是</t>
  </si>
  <si>
    <t>部门名称（公章）：抚顺广播电视事业发展中心</t>
  </si>
  <si>
    <t>艾红梅</t>
  </si>
  <si>
    <t>张萍</t>
  </si>
  <si>
    <t>附件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</si>
</sst>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#,##0.00_);\(#,##0.00\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42" fillId="16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3" fillId="17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3" xfId="83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vertical="center"/>
      <protection/>
    </xf>
    <xf numFmtId="0" fontId="8" fillId="26" borderId="15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2" applyFont="1" applyAlignment="1">
      <alignment vertical="center"/>
      <protection/>
    </xf>
    <xf numFmtId="0" fontId="7" fillId="27" borderId="0" xfId="102" applyFont="1" applyFill="1" applyAlignment="1">
      <alignment vertical="center" wrapText="1"/>
      <protection/>
    </xf>
    <xf numFmtId="0" fontId="7" fillId="0" borderId="0" xfId="102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2" applyNumberFormat="1" applyFont="1" applyFill="1" applyAlignment="1" applyProtection="1">
      <alignment vertical="center"/>
      <protection/>
    </xf>
    <xf numFmtId="176" fontId="9" fillId="0" borderId="0" xfId="102" applyNumberFormat="1" applyFont="1" applyAlignment="1">
      <alignment vertical="center"/>
      <protection/>
    </xf>
    <xf numFmtId="0" fontId="9" fillId="0" borderId="0" xfId="102" applyFont="1">
      <alignment/>
      <protection/>
    </xf>
    <xf numFmtId="2" fontId="6" fillId="0" borderId="0" xfId="102" applyNumberFormat="1" applyFont="1" applyFill="1" applyAlignment="1" applyProtection="1">
      <alignment horizontal="centerContinuous" vertical="center"/>
      <protection/>
    </xf>
    <xf numFmtId="2" fontId="10" fillId="0" borderId="0" xfId="102" applyNumberFormat="1" applyFont="1" applyFill="1" applyAlignment="1" applyProtection="1">
      <alignment horizontal="centerContinuous" vertical="center"/>
      <protection/>
    </xf>
    <xf numFmtId="2" fontId="9" fillId="0" borderId="0" xfId="102" applyNumberFormat="1" applyFont="1" applyFill="1" applyAlignment="1" applyProtection="1">
      <alignment horizontal="center" vertical="center"/>
      <protection/>
    </xf>
    <xf numFmtId="2" fontId="7" fillId="0" borderId="0" xfId="102" applyNumberFormat="1" applyFont="1" applyFill="1" applyAlignment="1" applyProtection="1">
      <alignment horizontal="right" vertical="center"/>
      <protection/>
    </xf>
    <xf numFmtId="0" fontId="7" fillId="0" borderId="13" xfId="83" applyFont="1" applyFill="1" applyBorder="1" applyAlignment="1">
      <alignment horizontal="left" vertical="center"/>
      <protection/>
    </xf>
    <xf numFmtId="176" fontId="9" fillId="0" borderId="0" xfId="102" applyNumberFormat="1" applyFont="1" applyFill="1" applyAlignment="1">
      <alignment horizontal="center" vertical="center"/>
      <protection/>
    </xf>
    <xf numFmtId="176" fontId="7" fillId="0" borderId="13" xfId="102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2" applyNumberFormat="1" applyFont="1" applyFill="1" applyBorder="1" applyAlignment="1" applyProtection="1">
      <alignment horizontal="right" vertical="center" wrapText="1"/>
      <protection/>
    </xf>
    <xf numFmtId="0" fontId="7" fillId="0" borderId="0" xfId="102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2" applyNumberFormat="1" applyFont="1" applyFill="1" applyBorder="1" applyAlignment="1" applyProtection="1">
      <alignment horizontal="right"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76" fontId="9" fillId="0" borderId="0" xfId="102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3" xfId="83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9" fillId="0" borderId="10" xfId="83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2" applyNumberFormat="1" applyFont="1" applyFill="1" applyAlignment="1" applyProtection="1">
      <alignment horizontal="centerContinuous" vertical="center"/>
      <protection/>
    </xf>
    <xf numFmtId="0" fontId="9" fillId="0" borderId="0" xfId="102" applyNumberFormat="1" applyFont="1" applyFill="1" applyAlignment="1" applyProtection="1">
      <alignment horizontal="centerContinuous" vertical="center"/>
      <protection/>
    </xf>
    <xf numFmtId="0" fontId="7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3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3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179" fontId="7" fillId="0" borderId="17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3" fillId="0" borderId="0" xfId="84" applyFont="1" applyAlignment="1">
      <alignment/>
      <protection/>
    </xf>
    <xf numFmtId="0" fontId="7" fillId="0" borderId="18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02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2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7" fillId="0" borderId="17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0" fontId="9" fillId="0" borderId="0" xfId="83" applyFont="1" applyFill="1" applyAlignment="1">
      <alignment vertical="center"/>
      <protection/>
    </xf>
    <xf numFmtId="0" fontId="9" fillId="0" borderId="0" xfId="83" applyFont="1" applyFill="1" applyAlignment="1">
      <alignment horizontal="center" vertical="center"/>
      <protection/>
    </xf>
    <xf numFmtId="176" fontId="7" fillId="0" borderId="0" xfId="83" applyNumberFormat="1" applyFont="1" applyFill="1" applyAlignment="1" applyProtection="1">
      <alignment horizontal="right" vertical="center"/>
      <protection/>
    </xf>
    <xf numFmtId="0" fontId="13" fillId="0" borderId="0" xfId="83" applyFont="1" applyFill="1" applyAlignment="1">
      <alignment vertical="center"/>
      <protection/>
    </xf>
    <xf numFmtId="176" fontId="9" fillId="0" borderId="13" xfId="83" applyNumberFormat="1" applyFont="1" applyFill="1" applyBorder="1" applyAlignment="1">
      <alignment horizontal="center" vertical="center"/>
      <protection/>
    </xf>
    <xf numFmtId="0" fontId="9" fillId="0" borderId="13" xfId="83" applyFont="1" applyFill="1" applyBorder="1" applyAlignment="1">
      <alignment horizontal="center" vertical="center"/>
      <protection/>
    </xf>
    <xf numFmtId="0" fontId="13" fillId="0" borderId="0" xfId="83" applyFont="1" applyFill="1" applyBorder="1" applyAlignment="1">
      <alignment vertical="center"/>
      <protection/>
    </xf>
    <xf numFmtId="0" fontId="7" fillId="0" borderId="10" xfId="83" applyNumberFormat="1" applyFont="1" applyFill="1" applyBorder="1" applyAlignment="1" applyProtection="1">
      <alignment horizontal="centerContinuous" vertical="center"/>
      <protection/>
    </xf>
    <xf numFmtId="0" fontId="7" fillId="0" borderId="10" xfId="83" applyNumberFormat="1" applyFont="1" applyFill="1" applyBorder="1" applyAlignment="1" applyProtection="1">
      <alignment horizontal="center" vertical="center"/>
      <protection/>
    </xf>
    <xf numFmtId="176" fontId="7" fillId="0" borderId="14" xfId="83" applyNumberFormat="1" applyFont="1" applyFill="1" applyBorder="1" applyAlignment="1" applyProtection="1">
      <alignment horizontal="center" vertical="center"/>
      <protection/>
    </xf>
    <xf numFmtId="176" fontId="7" fillId="0" borderId="10" xfId="83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vertical="center"/>
    </xf>
    <xf numFmtId="49" fontId="9" fillId="0" borderId="11" xfId="83" applyNumberFormat="1" applyFont="1" applyFill="1" applyBorder="1" applyAlignment="1" applyProtection="1">
      <alignment horizontal="left" vertical="center" indent="1"/>
      <protection/>
    </xf>
    <xf numFmtId="178" fontId="9" fillId="0" borderId="17" xfId="83" applyNumberFormat="1" applyFont="1" applyFill="1" applyBorder="1" applyAlignment="1" applyProtection="1">
      <alignment horizontal="right" vertical="center" wrapText="1"/>
      <protection/>
    </xf>
    <xf numFmtId="178" fontId="9" fillId="0" borderId="10" xfId="83" applyNumberFormat="1" applyFont="1" applyFill="1" applyBorder="1" applyAlignment="1" applyProtection="1">
      <alignment horizontal="right" vertical="center" wrapText="1"/>
      <protection/>
    </xf>
    <xf numFmtId="49" fontId="7" fillId="0" borderId="11" xfId="83" applyNumberFormat="1" applyFont="1" applyFill="1" applyBorder="1" applyAlignment="1" applyProtection="1">
      <alignment horizontal="center" vertical="center"/>
      <protection/>
    </xf>
    <xf numFmtId="178" fontId="7" fillId="0" borderId="10" xfId="83" applyNumberFormat="1" applyFont="1" applyFill="1" applyBorder="1" applyAlignment="1" applyProtection="1">
      <alignment horizontal="right" vertical="center" wrapText="1"/>
      <protection/>
    </xf>
    <xf numFmtId="0" fontId="12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13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ill="1" applyBorder="1" applyAlignment="1">
      <alignment vertical="center"/>
    </xf>
    <xf numFmtId="0" fontId="7" fillId="0" borderId="13" xfId="83" applyFont="1" applyFill="1" applyBorder="1" applyAlignment="1">
      <alignment horizontal="left"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3" xfId="83" applyFont="1" applyFill="1" applyBorder="1" applyAlignment="1">
      <alignment horizontal="left" vertical="center"/>
      <protection/>
    </xf>
    <xf numFmtId="185" fontId="9" fillId="0" borderId="10" xfId="0" applyNumberFormat="1" applyFont="1" applyFill="1" applyBorder="1" applyAlignment="1" applyProtection="1">
      <alignment horizontal="right" vertical="center"/>
      <protection/>
    </xf>
    <xf numFmtId="185" fontId="7" fillId="0" borderId="10" xfId="0" applyNumberFormat="1" applyFont="1" applyFill="1" applyBorder="1" applyAlignment="1" applyProtection="1">
      <alignment vertical="center"/>
      <protection/>
    </xf>
    <xf numFmtId="185" fontId="7" fillId="0" borderId="17" xfId="0" applyNumberFormat="1" applyFont="1" applyFill="1" applyBorder="1" applyAlignment="1">
      <alignment vertical="center" wrapText="1"/>
    </xf>
    <xf numFmtId="0" fontId="7" fillId="0" borderId="0" xfId="83" applyFont="1" applyFill="1" applyBorder="1" applyAlignment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185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2" fillId="0" borderId="0" xfId="82" applyFont="1" applyAlignment="1">
      <alignment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102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3" xfId="83" applyFont="1" applyFill="1" applyBorder="1" applyAlignment="1">
      <alignment horizontal="left" vertical="center"/>
      <protection/>
    </xf>
    <xf numFmtId="0" fontId="7" fillId="0" borderId="13" xfId="83" applyFont="1" applyFill="1" applyBorder="1" applyAlignment="1">
      <alignment horizontal="left" vertical="center"/>
      <protection/>
    </xf>
    <xf numFmtId="0" fontId="7" fillId="0" borderId="0" xfId="83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6" borderId="19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9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102" applyNumberFormat="1" applyFont="1" applyFill="1" applyBorder="1" applyAlignment="1" applyProtection="1">
      <alignment horizontal="center" vertical="center" wrapText="1"/>
      <protection/>
    </xf>
    <xf numFmtId="176" fontId="7" fillId="0" borderId="10" xfId="102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8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8" fillId="26" borderId="19" xfId="0" applyNumberFormat="1" applyFont="1" applyFill="1" applyBorder="1" applyAlignment="1" applyProtection="1">
      <alignment horizontal="center" vertical="center"/>
      <protection/>
    </xf>
    <xf numFmtId="0" fontId="8" fillId="26" borderId="17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8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8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177" customWidth="1"/>
    <col min="6" max="6" width="8.83203125" style="174" customWidth="1"/>
    <col min="7" max="16" width="8.83203125" style="177" customWidth="1"/>
    <col min="17" max="19" width="7" style="177" customWidth="1"/>
    <col min="20" max="20" width="50.83203125" style="177" customWidth="1"/>
    <col min="21" max="16384" width="7" style="177" customWidth="1"/>
  </cols>
  <sheetData>
    <row r="1" spans="1:26" ht="15" customHeight="1">
      <c r="A1" s="17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4"/>
      <c r="Y4"/>
      <c r="Z4"/>
    </row>
    <row r="5" spans="1:26" s="174" customFormat="1" ht="36" customHeight="1">
      <c r="A5" s="179" t="s">
        <v>341</v>
      </c>
      <c r="W5" s="180"/>
      <c r="X5" s="113"/>
      <c r="Y5" s="113"/>
      <c r="Z5" s="113"/>
    </row>
    <row r="6" spans="4:26" ht="10.5" customHeight="1">
      <c r="D6" s="174"/>
      <c r="U6" s="174"/>
      <c r="V6" s="174"/>
      <c r="W6" s="174"/>
      <c r="X6" s="174"/>
      <c r="Y6"/>
      <c r="Z6"/>
    </row>
    <row r="7" spans="4:26" ht="10.5" customHeight="1">
      <c r="D7" s="174"/>
      <c r="N7" s="174"/>
      <c r="O7" s="174"/>
      <c r="U7" s="174"/>
      <c r="V7" s="174"/>
      <c r="W7" s="174"/>
      <c r="X7" s="174"/>
      <c r="Y7"/>
      <c r="Z7"/>
    </row>
    <row r="8" spans="1:26" s="175" customFormat="1" ht="66.75" customHeight="1">
      <c r="A8" s="212" t="s">
        <v>310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81"/>
      <c r="R8" s="181"/>
      <c r="S8" s="181"/>
      <c r="T8" s="182"/>
      <c r="U8" s="181"/>
      <c r="V8" s="181"/>
      <c r="W8" s="181"/>
      <c r="X8" s="181"/>
      <c r="Y8"/>
      <c r="Z8"/>
    </row>
    <row r="9" spans="1:26" ht="19.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174"/>
      <c r="T9" s="183"/>
      <c r="U9" s="174"/>
      <c r="V9" s="174"/>
      <c r="W9" s="174"/>
      <c r="X9" s="174"/>
      <c r="Y9"/>
      <c r="Z9"/>
    </row>
    <row r="10" spans="1:26" ht="10.5" customHeight="1">
      <c r="A10" s="174"/>
      <c r="B10" s="174"/>
      <c r="D10" s="174"/>
      <c r="E10" s="174"/>
      <c r="H10" s="174"/>
      <c r="N10" s="174"/>
      <c r="O10" s="174"/>
      <c r="U10" s="174"/>
      <c r="V10" s="174"/>
      <c r="X10" s="174"/>
      <c r="Y10"/>
      <c r="Z10"/>
    </row>
    <row r="11" spans="1:26" ht="77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U11" s="174"/>
      <c r="V11" s="174"/>
      <c r="X11" s="174"/>
      <c r="Y11"/>
      <c r="Z11"/>
    </row>
    <row r="12" spans="1:26" ht="56.25" customHeight="1">
      <c r="A12" s="215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S12" s="174"/>
      <c r="T12" s="174"/>
      <c r="U12" s="174"/>
      <c r="V12" s="174"/>
      <c r="W12" s="174"/>
      <c r="X12" s="174"/>
      <c r="Y12"/>
      <c r="Z12"/>
    </row>
    <row r="13" spans="8:26" ht="10.5" customHeight="1">
      <c r="H13" s="174"/>
      <c r="R13" s="174"/>
      <c r="S13" s="174"/>
      <c r="U13" s="174"/>
      <c r="V13" s="174"/>
      <c r="W13" s="174"/>
      <c r="X13" s="174"/>
      <c r="Y13"/>
      <c r="Z13"/>
    </row>
    <row r="14" spans="1:26" s="176" customFormat="1" ht="25.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R14" s="184"/>
      <c r="S14" s="184"/>
      <c r="U14" s="184"/>
      <c r="V14" s="184"/>
      <c r="W14" s="184"/>
      <c r="X14" s="184"/>
      <c r="Y14" s="184"/>
      <c r="Z14" s="184"/>
    </row>
    <row r="15" spans="1:26" s="176" customFormat="1" ht="25.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S15" s="184"/>
      <c r="T15" s="184"/>
      <c r="U15" s="184"/>
      <c r="V15" s="184"/>
      <c r="W15" s="184"/>
      <c r="X15"/>
      <c r="Y15"/>
      <c r="Z15" s="184"/>
    </row>
    <row r="16" spans="15:26" ht="11.25">
      <c r="O16" s="174"/>
      <c r="V16"/>
      <c r="W16"/>
      <c r="X16"/>
      <c r="Y16"/>
      <c r="Z16" s="17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74"/>
    </row>
    <row r="21" ht="11.25">
      <c r="M21" s="174"/>
    </row>
    <row r="22" ht="11.25">
      <c r="B22" s="177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5" sqref="A15"/>
    </sheetView>
  </sheetViews>
  <sheetFormatPr defaultColWidth="9.33203125" defaultRowHeight="11.25"/>
  <cols>
    <col min="1" max="1" width="128.83203125" style="0" customWidth="1"/>
  </cols>
  <sheetData>
    <row r="1" ht="33" customHeight="1">
      <c r="A1" s="70" t="s">
        <v>1</v>
      </c>
    </row>
    <row r="2" s="172" customFormat="1" ht="21.75" customHeight="1">
      <c r="A2" s="173" t="s">
        <v>2</v>
      </c>
    </row>
    <row r="3" s="172" customFormat="1" ht="21.75" customHeight="1">
      <c r="A3" s="173" t="s">
        <v>3</v>
      </c>
    </row>
    <row r="4" s="172" customFormat="1" ht="21.75" customHeight="1">
      <c r="A4" s="173" t="s">
        <v>4</v>
      </c>
    </row>
    <row r="5" s="172" customFormat="1" ht="21.75" customHeight="1">
      <c r="A5" s="173" t="s">
        <v>5</v>
      </c>
    </row>
    <row r="6" s="172" customFormat="1" ht="21.75" customHeight="1">
      <c r="A6" s="173" t="s">
        <v>6</v>
      </c>
    </row>
    <row r="7" s="172" customFormat="1" ht="21.75" customHeight="1">
      <c r="A7" s="173" t="s">
        <v>7</v>
      </c>
    </row>
    <row r="8" s="172" customFormat="1" ht="21.75" customHeight="1">
      <c r="A8" s="173" t="s">
        <v>8</v>
      </c>
    </row>
    <row r="9" s="172" customFormat="1" ht="21.75" customHeight="1">
      <c r="A9" s="173" t="s">
        <v>9</v>
      </c>
    </row>
    <row r="10" s="172" customFormat="1" ht="21.75" customHeight="1">
      <c r="A10" s="173" t="s">
        <v>10</v>
      </c>
    </row>
    <row r="11" s="172" customFormat="1" ht="21.75" customHeight="1">
      <c r="A11" s="173" t="s">
        <v>11</v>
      </c>
    </row>
    <row r="12" s="172" customFormat="1" ht="21.75" customHeight="1">
      <c r="A12" s="173" t="s">
        <v>12</v>
      </c>
    </row>
    <row r="13" s="172" customFormat="1" ht="21.75" customHeight="1">
      <c r="A13" s="173" t="s">
        <v>13</v>
      </c>
    </row>
    <row r="14" s="172" customFormat="1" ht="21.75" customHeight="1">
      <c r="A14" s="173" t="s">
        <v>14</v>
      </c>
    </row>
    <row r="15" s="172" customFormat="1" ht="21.75" customHeight="1">
      <c r="A15" s="173" t="s">
        <v>15</v>
      </c>
    </row>
    <row r="16" s="172" customFormat="1" ht="21.75" customHeight="1">
      <c r="A16" s="173" t="s">
        <v>16</v>
      </c>
    </row>
    <row r="17" s="172" customFormat="1" ht="21.75" customHeight="1">
      <c r="A17" s="173" t="s">
        <v>17</v>
      </c>
    </row>
    <row r="18" s="172" customFormat="1" ht="21.75" customHeight="1">
      <c r="A18" s="173" t="s">
        <v>18</v>
      </c>
    </row>
    <row r="19" s="172" customFormat="1" ht="21.75" customHeight="1">
      <c r="A19" s="173" t="s">
        <v>19</v>
      </c>
    </row>
    <row r="20" s="172" customFormat="1" ht="21.75" customHeight="1">
      <c r="A20" s="173" t="s">
        <v>20</v>
      </c>
    </row>
    <row r="21" s="17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">
      <selection activeCell="C8" sqref="C8"/>
    </sheetView>
  </sheetViews>
  <sheetFormatPr defaultColWidth="12" defaultRowHeight="11.25"/>
  <cols>
    <col min="1" max="1" width="52.66015625" style="151" customWidth="1"/>
    <col min="2" max="2" width="21.5" style="151" customWidth="1"/>
    <col min="3" max="3" width="48.66015625" style="151" customWidth="1"/>
    <col min="4" max="4" width="22.16015625" style="151" customWidth="1"/>
    <col min="5" max="16384" width="12" style="151" customWidth="1"/>
  </cols>
  <sheetData>
    <row r="1" spans="1:22" ht="27">
      <c r="A1" s="218" t="s">
        <v>21</v>
      </c>
      <c r="B1" s="218"/>
      <c r="C1" s="218"/>
      <c r="D1" s="218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ht="14.25">
      <c r="A2" s="153"/>
      <c r="B2" s="153"/>
      <c r="C2" s="153"/>
      <c r="D2" s="154" t="s">
        <v>22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7.25" customHeight="1">
      <c r="A3" s="36" t="s">
        <v>313</v>
      </c>
      <c r="B3" s="156"/>
      <c r="C3" s="157"/>
      <c r="D3" s="154" t="s">
        <v>24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8" customHeight="1">
      <c r="A4" s="159" t="s">
        <v>25</v>
      </c>
      <c r="B4" s="159"/>
      <c r="C4" s="159" t="s">
        <v>26</v>
      </c>
      <c r="D4" s="159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8" customHeight="1">
      <c r="A5" s="160" t="s">
        <v>27</v>
      </c>
      <c r="B5" s="161" t="s">
        <v>28</v>
      </c>
      <c r="C5" s="160" t="s">
        <v>27</v>
      </c>
      <c r="D5" s="162" t="s">
        <v>28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8" customHeight="1">
      <c r="A6" s="122" t="s">
        <v>29</v>
      </c>
      <c r="B6" s="107">
        <v>17.43</v>
      </c>
      <c r="C6" s="199" t="s">
        <v>319</v>
      </c>
      <c r="D6" s="188">
        <v>17.43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18" customHeight="1">
      <c r="A7" s="164" t="s">
        <v>30</v>
      </c>
      <c r="B7" s="165"/>
      <c r="C7" s="118" t="s">
        <v>31</v>
      </c>
      <c r="D7" s="188">
        <v>17.43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1:22" ht="18" customHeight="1">
      <c r="A8" s="122" t="s">
        <v>287</v>
      </c>
      <c r="B8" s="165"/>
      <c r="C8" s="191" t="s">
        <v>308</v>
      </c>
      <c r="D8" s="188">
        <v>17.43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</row>
    <row r="9" spans="1:22" ht="18" customHeight="1">
      <c r="A9" s="122" t="s">
        <v>289</v>
      </c>
      <c r="B9" s="165"/>
      <c r="C9" s="118" t="s">
        <v>33</v>
      </c>
      <c r="D9" s="163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1:22" ht="18" customHeight="1">
      <c r="A10" s="122" t="s">
        <v>291</v>
      </c>
      <c r="B10" s="165"/>
      <c r="C10" s="118" t="s">
        <v>34</v>
      </c>
      <c r="D10" s="163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ht="18" customHeight="1">
      <c r="A11" s="122" t="s">
        <v>292</v>
      </c>
      <c r="B11" s="165"/>
      <c r="C11" s="118" t="s">
        <v>35</v>
      </c>
      <c r="D11" s="163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ht="18" customHeight="1">
      <c r="A12" s="122" t="s">
        <v>294</v>
      </c>
      <c r="B12" s="165"/>
      <c r="C12" s="118" t="s">
        <v>36</v>
      </c>
      <c r="D12" s="163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ht="18" customHeight="1">
      <c r="A13" s="164" t="s">
        <v>30</v>
      </c>
      <c r="B13" s="166"/>
      <c r="C13" s="118" t="s">
        <v>37</v>
      </c>
      <c r="D13" s="163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ht="18" customHeight="1">
      <c r="A14" s="122" t="s">
        <v>296</v>
      </c>
      <c r="B14" s="166"/>
      <c r="C14" s="118" t="s">
        <v>38</v>
      </c>
      <c r="D14" s="163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2:22" ht="18" customHeight="1">
      <c r="B15" s="166"/>
      <c r="C15" s="118" t="s">
        <v>39</v>
      </c>
      <c r="D15" s="163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ht="18" customHeight="1">
      <c r="A16" s="122"/>
      <c r="B16" s="166"/>
      <c r="C16" s="118" t="s">
        <v>40</v>
      </c>
      <c r="D16" s="163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18" customHeight="1">
      <c r="A17" s="88"/>
      <c r="B17" s="166"/>
      <c r="C17" s="118" t="s">
        <v>41</v>
      </c>
      <c r="D17" s="163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ht="18" customHeight="1">
      <c r="A18" s="88"/>
      <c r="B18" s="166"/>
      <c r="C18" s="118" t="s">
        <v>42</v>
      </c>
      <c r="D18" s="163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ht="18" customHeight="1">
      <c r="A19" s="88"/>
      <c r="B19" s="166"/>
      <c r="C19" s="118" t="s">
        <v>43</v>
      </c>
      <c r="D19" s="163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ht="18" customHeight="1">
      <c r="A20" s="88"/>
      <c r="B20" s="166"/>
      <c r="C20" s="118" t="s">
        <v>44</v>
      </c>
      <c r="D20" s="163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ht="18" customHeight="1">
      <c r="A21" s="88"/>
      <c r="B21" s="166"/>
      <c r="C21" s="118" t="s">
        <v>45</v>
      </c>
      <c r="D21" s="163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1:22" ht="18" customHeight="1">
      <c r="A22" s="88"/>
      <c r="B22" s="166"/>
      <c r="C22" s="118" t="s">
        <v>46</v>
      </c>
      <c r="D22" s="163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</row>
    <row r="23" spans="1:22" ht="18" customHeight="1">
      <c r="A23" s="88"/>
      <c r="B23" s="166"/>
      <c r="C23" s="118" t="s">
        <v>47</v>
      </c>
      <c r="D23" s="163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2" ht="18" customHeight="1">
      <c r="A24" s="122"/>
      <c r="B24" s="166"/>
      <c r="C24" s="118" t="s">
        <v>48</v>
      </c>
      <c r="D24" s="163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71"/>
    </row>
    <row r="25" spans="1:22" s="150" customFormat="1" ht="18" customHeight="1">
      <c r="A25" s="167" t="s">
        <v>49</v>
      </c>
      <c r="B25" s="139">
        <f>SUM(B6:B23)</f>
        <v>17.43</v>
      </c>
      <c r="C25" s="167" t="s">
        <v>50</v>
      </c>
      <c r="D25" s="168">
        <f>SUM(D6,D11,D15,D22)</f>
        <v>17.43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4" ht="14.25">
      <c r="A26" s="170" t="s">
        <v>51</v>
      </c>
      <c r="B26" s="170"/>
      <c r="C26" s="219" t="s">
        <v>52</v>
      </c>
      <c r="D26" s="219"/>
    </row>
    <row r="27" spans="3:4" ht="14.25">
      <c r="C27" s="219"/>
      <c r="D27" s="219"/>
    </row>
  </sheetData>
  <sheetProtection/>
  <mergeCells count="2">
    <mergeCell ref="A1:D1"/>
    <mergeCell ref="C26:D27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N10" sqref="N10"/>
    </sheetView>
  </sheetViews>
  <sheetFormatPr defaultColWidth="9.33203125" defaultRowHeight="11.25"/>
  <cols>
    <col min="1" max="1" width="18.33203125" style="53" customWidth="1"/>
    <col min="2" max="2" width="14.66015625" style="53" customWidth="1"/>
    <col min="3" max="6" width="10.33203125" style="53" customWidth="1"/>
    <col min="7" max="7" width="9.33203125" style="53" customWidth="1"/>
    <col min="8" max="8" width="10.33203125" style="53" customWidth="1"/>
    <col min="9" max="9" width="6.66015625" style="53" customWidth="1"/>
    <col min="10" max="10" width="12.66015625" style="53" customWidth="1"/>
    <col min="11" max="11" width="10" style="0" customWidth="1"/>
    <col min="12" max="12" width="11.5" style="53" customWidth="1"/>
    <col min="13" max="13" width="10.5" style="53" customWidth="1"/>
    <col min="14" max="16" width="14.16015625" style="53" customWidth="1"/>
    <col min="17" max="254" width="9.16015625" style="53" customWidth="1"/>
  </cols>
  <sheetData>
    <row r="1" spans="1:17" ht="25.5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47"/>
      <c r="L1" s="136"/>
      <c r="M1" s="136"/>
      <c r="N1" s="136"/>
      <c r="O1" s="136"/>
      <c r="P1" s="136"/>
      <c r="Q1" s="137"/>
    </row>
    <row r="2" spans="15:18" ht="17.25" customHeight="1">
      <c r="O2" s="220" t="s">
        <v>54</v>
      </c>
      <c r="P2" s="220"/>
      <c r="Q2"/>
      <c r="R2"/>
    </row>
    <row r="3" spans="1:18" ht="17.25" customHeight="1">
      <c r="A3" s="36" t="s">
        <v>314</v>
      </c>
      <c r="O3" s="220" t="s">
        <v>24</v>
      </c>
      <c r="P3" s="221"/>
      <c r="Q3"/>
      <c r="R3"/>
    </row>
    <row r="4" spans="1:17" s="123" customFormat="1" ht="12">
      <c r="A4" s="227" t="s">
        <v>55</v>
      </c>
      <c r="B4" s="124" t="s">
        <v>56</v>
      </c>
      <c r="C4" s="125"/>
      <c r="D4" s="125"/>
      <c r="E4" s="125"/>
      <c r="F4" s="125"/>
      <c r="G4" s="125"/>
      <c r="H4" s="125"/>
      <c r="I4" s="125"/>
      <c r="J4" s="125"/>
      <c r="K4" s="129"/>
      <c r="L4" s="124" t="s">
        <v>57</v>
      </c>
      <c r="M4" s="125"/>
      <c r="N4" s="125"/>
      <c r="O4" s="125"/>
      <c r="P4" s="130"/>
      <c r="Q4" s="28"/>
    </row>
    <row r="5" spans="1:17" s="123" customFormat="1" ht="40.5" customHeight="1">
      <c r="A5" s="227"/>
      <c r="B5" s="228" t="s">
        <v>58</v>
      </c>
      <c r="C5" s="222" t="s">
        <v>29</v>
      </c>
      <c r="D5" s="222"/>
      <c r="E5" s="222" t="s">
        <v>286</v>
      </c>
      <c r="F5" s="222" t="s">
        <v>288</v>
      </c>
      <c r="G5" s="222" t="s">
        <v>290</v>
      </c>
      <c r="H5" s="222" t="s">
        <v>102</v>
      </c>
      <c r="I5" s="222" t="s">
        <v>293</v>
      </c>
      <c r="J5" s="222"/>
      <c r="K5" s="222" t="s">
        <v>295</v>
      </c>
      <c r="L5" s="230" t="s">
        <v>58</v>
      </c>
      <c r="M5" s="223" t="s">
        <v>59</v>
      </c>
      <c r="N5" s="224"/>
      <c r="O5" s="225"/>
      <c r="P5" s="230" t="s">
        <v>60</v>
      </c>
      <c r="Q5" s="28"/>
    </row>
    <row r="6" spans="1:17" s="123" customFormat="1" ht="62.25" customHeight="1">
      <c r="A6" s="227"/>
      <c r="B6" s="229"/>
      <c r="C6" s="76" t="s">
        <v>61</v>
      </c>
      <c r="D6" s="39" t="s">
        <v>62</v>
      </c>
      <c r="E6" s="222"/>
      <c r="F6" s="222"/>
      <c r="G6" s="222"/>
      <c r="H6" s="222"/>
      <c r="I6" s="76" t="s">
        <v>61</v>
      </c>
      <c r="J6" s="76" t="s">
        <v>297</v>
      </c>
      <c r="K6" s="222"/>
      <c r="L6" s="231"/>
      <c r="M6" s="87" t="s">
        <v>63</v>
      </c>
      <c r="N6" s="87" t="s">
        <v>64</v>
      </c>
      <c r="O6" s="87" t="s">
        <v>65</v>
      </c>
      <c r="P6" s="231"/>
      <c r="Q6" s="28"/>
    </row>
    <row r="7" spans="1:17" s="120" customFormat="1" ht="36" customHeight="1">
      <c r="A7" s="40" t="s">
        <v>58</v>
      </c>
      <c r="B7" s="145">
        <v>17.43</v>
      </c>
      <c r="C7" s="145">
        <v>17.43</v>
      </c>
      <c r="D7" s="145">
        <f>SUM(D8:D14)</f>
        <v>0</v>
      </c>
      <c r="E7" s="145">
        <f>SUM(E8:E14)</f>
        <v>0</v>
      </c>
      <c r="F7" s="145">
        <f>SUM(F8:F14)</f>
        <v>0</v>
      </c>
      <c r="G7" s="145"/>
      <c r="H7" s="145"/>
      <c r="I7" s="145"/>
      <c r="J7" s="145"/>
      <c r="K7" s="145">
        <f aca="true" t="shared" si="0" ref="K7:P7">SUM(K8:K14)</f>
        <v>0</v>
      </c>
      <c r="L7" s="145">
        <f t="shared" si="0"/>
        <v>17.43</v>
      </c>
      <c r="M7" s="145">
        <f t="shared" si="0"/>
        <v>0</v>
      </c>
      <c r="N7" s="145">
        <f t="shared" si="0"/>
        <v>0</v>
      </c>
      <c r="O7" s="145">
        <f t="shared" si="0"/>
        <v>0</v>
      </c>
      <c r="P7" s="145">
        <f t="shared" si="0"/>
        <v>0</v>
      </c>
      <c r="Q7"/>
    </row>
    <row r="8" spans="1:16" ht="31.5" customHeight="1">
      <c r="A8" s="75" t="s">
        <v>311</v>
      </c>
      <c r="B8" s="107">
        <v>17.73</v>
      </c>
      <c r="C8" s="140">
        <v>17.43</v>
      </c>
      <c r="D8" s="107">
        <v>0</v>
      </c>
      <c r="E8" s="107">
        <v>0</v>
      </c>
      <c r="F8" s="107">
        <v>0</v>
      </c>
      <c r="G8" s="107"/>
      <c r="H8" s="107"/>
      <c r="I8" s="107"/>
      <c r="J8" s="107"/>
      <c r="K8" s="148">
        <v>0</v>
      </c>
      <c r="L8" s="107">
        <v>17.43</v>
      </c>
      <c r="M8" s="107"/>
      <c r="N8" s="107"/>
      <c r="O8" s="107"/>
      <c r="P8" s="140"/>
    </row>
    <row r="9" spans="1:16" ht="31.5" customHeight="1">
      <c r="A9" s="75"/>
      <c r="B9" s="107">
        <f>SUM(C9:K9)</f>
        <v>0</v>
      </c>
      <c r="C9" s="146"/>
      <c r="D9" s="146"/>
      <c r="E9" s="146"/>
      <c r="F9" s="146"/>
      <c r="G9" s="146"/>
      <c r="H9" s="146"/>
      <c r="I9" s="146"/>
      <c r="J9" s="146"/>
      <c r="K9" s="149"/>
      <c r="L9" s="107">
        <f aca="true" t="shared" si="1" ref="L9:L14">SUM(M9:P9)</f>
        <v>0</v>
      </c>
      <c r="M9" s="107"/>
      <c r="N9" s="107"/>
      <c r="O9" s="107"/>
      <c r="P9" s="146"/>
    </row>
    <row r="10" spans="1:16" ht="31.5" customHeight="1">
      <c r="A10" s="122"/>
      <c r="B10" s="107"/>
      <c r="C10" s="127"/>
      <c r="D10" s="127"/>
      <c r="E10" s="127"/>
      <c r="F10" s="127"/>
      <c r="G10" s="127"/>
      <c r="H10" s="127"/>
      <c r="I10" s="127"/>
      <c r="J10" s="127"/>
      <c r="K10" s="143"/>
      <c r="L10" s="107">
        <f t="shared" si="1"/>
        <v>0</v>
      </c>
      <c r="M10" s="107"/>
      <c r="N10" s="107"/>
      <c r="O10" s="107"/>
      <c r="P10" s="141"/>
    </row>
    <row r="11" spans="1:16" ht="31.5" customHeight="1">
      <c r="A11" s="75"/>
      <c r="B11" s="107">
        <f>SUM(C11:K11)</f>
        <v>0</v>
      </c>
      <c r="C11" s="127"/>
      <c r="D11" s="127"/>
      <c r="E11" s="127"/>
      <c r="F11" s="141"/>
      <c r="G11" s="141"/>
      <c r="H11" s="141"/>
      <c r="I11" s="141"/>
      <c r="J11" s="141"/>
      <c r="K11" s="143"/>
      <c r="L11" s="107">
        <f t="shared" si="1"/>
        <v>0</v>
      </c>
      <c r="M11" s="107"/>
      <c r="N11" s="107"/>
      <c r="O11" s="107"/>
      <c r="P11" s="141"/>
    </row>
    <row r="12" spans="1:16" ht="31.5" customHeight="1">
      <c r="A12" s="122"/>
      <c r="B12" s="107">
        <f>SUM(C12:K12)</f>
        <v>0</v>
      </c>
      <c r="C12" s="127"/>
      <c r="D12" s="127"/>
      <c r="E12" s="127"/>
      <c r="F12" s="141"/>
      <c r="G12" s="141"/>
      <c r="H12" s="141"/>
      <c r="I12" s="141"/>
      <c r="J12" s="141"/>
      <c r="K12" s="143"/>
      <c r="L12" s="107">
        <f t="shared" si="1"/>
        <v>0</v>
      </c>
      <c r="M12" s="107"/>
      <c r="N12" s="107"/>
      <c r="O12" s="107"/>
      <c r="P12" s="141"/>
    </row>
    <row r="13" spans="1:16" ht="31.5" customHeight="1">
      <c r="A13" s="75"/>
      <c r="B13" s="107">
        <f>SUM(C13:K13)</f>
        <v>0</v>
      </c>
      <c r="C13" s="127"/>
      <c r="D13" s="127"/>
      <c r="E13" s="127"/>
      <c r="F13" s="127"/>
      <c r="G13" s="127"/>
      <c r="H13" s="127"/>
      <c r="I13" s="127"/>
      <c r="J13" s="127"/>
      <c r="K13" s="143"/>
      <c r="L13" s="107">
        <f t="shared" si="1"/>
        <v>0</v>
      </c>
      <c r="M13" s="107"/>
      <c r="N13" s="107"/>
      <c r="O13" s="107"/>
      <c r="P13" s="141"/>
    </row>
    <row r="14" spans="1:16" ht="31.5" customHeight="1">
      <c r="A14" s="75"/>
      <c r="B14" s="107">
        <f>SUM(C14:K14)</f>
        <v>0</v>
      </c>
      <c r="C14" s="127"/>
      <c r="D14" s="127"/>
      <c r="E14" s="127"/>
      <c r="F14" s="127"/>
      <c r="G14" s="127"/>
      <c r="H14" s="127"/>
      <c r="I14" s="127"/>
      <c r="J14" s="127"/>
      <c r="K14" s="143"/>
      <c r="L14" s="107">
        <f t="shared" si="1"/>
        <v>0</v>
      </c>
      <c r="M14" s="107"/>
      <c r="N14" s="107"/>
      <c r="O14" s="107"/>
      <c r="P14" s="141"/>
    </row>
    <row r="15" spans="1:16" ht="36.75" customHeight="1">
      <c r="A15" s="226" t="s">
        <v>66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6:11" ht="10.5" customHeight="1">
      <c r="F16" s="67"/>
      <c r="G16" s="67"/>
      <c r="H16" s="67"/>
      <c r="I16" s="67"/>
      <c r="J16" s="67"/>
      <c r="K16" s="113"/>
    </row>
    <row r="17" ht="10.5" customHeight="1">
      <c r="C17" s="67"/>
    </row>
  </sheetData>
  <sheetProtection/>
  <mergeCells count="15">
    <mergeCell ref="H5:H6"/>
    <mergeCell ref="I5:J5"/>
    <mergeCell ref="K5:K6"/>
    <mergeCell ref="L5:L6"/>
    <mergeCell ref="P5:P6"/>
    <mergeCell ref="O2:P2"/>
    <mergeCell ref="O3:P3"/>
    <mergeCell ref="C5:D5"/>
    <mergeCell ref="M5:O5"/>
    <mergeCell ref="A15:P15"/>
    <mergeCell ref="A4:A6"/>
    <mergeCell ref="B5:B6"/>
    <mergeCell ref="E5:E6"/>
    <mergeCell ref="F5:F6"/>
    <mergeCell ref="G5:G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I11" sqref="I11"/>
    </sheetView>
  </sheetViews>
  <sheetFormatPr defaultColWidth="9.16015625" defaultRowHeight="11.25"/>
  <cols>
    <col min="1" max="1" width="14" style="53" customWidth="1"/>
    <col min="2" max="4" width="4.33203125" style="53" customWidth="1"/>
    <col min="5" max="5" width="9.33203125" style="53" customWidth="1"/>
    <col min="6" max="6" width="11.5" style="53" bestFit="1" customWidth="1"/>
    <col min="7" max="7" width="12.33203125" style="53" customWidth="1"/>
    <col min="8" max="11" width="9.33203125" style="53" customWidth="1"/>
    <col min="12" max="12" width="9.33203125" style="0" customWidth="1"/>
    <col min="13" max="16" width="9.33203125" style="53" customWidth="1"/>
    <col min="17" max="249" width="9.16015625" style="53" customWidth="1"/>
  </cols>
  <sheetData>
    <row r="1" spans="1:15" ht="28.5" customHeight="1">
      <c r="A1" s="239" t="s">
        <v>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2" spans="13:15" ht="10.5" customHeight="1">
      <c r="M2"/>
      <c r="N2" s="185"/>
      <c r="O2" s="186" t="s">
        <v>68</v>
      </c>
    </row>
    <row r="3" spans="1:15" ht="17.25" customHeight="1">
      <c r="A3" s="189" t="s">
        <v>306</v>
      </c>
      <c r="B3" s="92"/>
      <c r="C3" s="92"/>
      <c r="D3" s="92"/>
      <c r="E3" s="92"/>
      <c r="M3"/>
      <c r="N3" s="240" t="s">
        <v>24</v>
      </c>
      <c r="O3" s="240"/>
    </row>
    <row r="4" spans="1:15" s="123" customFormat="1" ht="12">
      <c r="A4" s="228" t="s">
        <v>55</v>
      </c>
      <c r="B4" s="241" t="s">
        <v>299</v>
      </c>
      <c r="C4" s="241"/>
      <c r="D4" s="241"/>
      <c r="E4" s="236" t="s">
        <v>70</v>
      </c>
      <c r="F4" s="242" t="s">
        <v>56</v>
      </c>
      <c r="G4" s="242"/>
      <c r="H4" s="242"/>
      <c r="I4" s="242"/>
      <c r="J4" s="242"/>
      <c r="K4" s="242"/>
      <c r="L4" s="242"/>
      <c r="M4" s="242"/>
      <c r="N4" s="242"/>
      <c r="O4" s="242"/>
    </row>
    <row r="5" spans="1:15" s="123" customFormat="1" ht="63" customHeight="1">
      <c r="A5" s="233"/>
      <c r="B5" s="234" t="s">
        <v>71</v>
      </c>
      <c r="C5" s="234" t="s">
        <v>72</v>
      </c>
      <c r="D5" s="234" t="s">
        <v>73</v>
      </c>
      <c r="E5" s="237"/>
      <c r="F5" s="228" t="s">
        <v>58</v>
      </c>
      <c r="G5" s="222" t="s">
        <v>29</v>
      </c>
      <c r="H5" s="222"/>
      <c r="I5" s="222" t="s">
        <v>286</v>
      </c>
      <c r="J5" s="222" t="s">
        <v>288</v>
      </c>
      <c r="K5" s="222" t="s">
        <v>290</v>
      </c>
      <c r="L5" s="222" t="s">
        <v>102</v>
      </c>
      <c r="M5" s="222" t="s">
        <v>293</v>
      </c>
      <c r="N5" s="222"/>
      <c r="O5" s="222" t="s">
        <v>295</v>
      </c>
    </row>
    <row r="6" spans="1:15" s="123" customFormat="1" ht="51.75" customHeight="1">
      <c r="A6" s="229"/>
      <c r="B6" s="235"/>
      <c r="C6" s="235"/>
      <c r="D6" s="235"/>
      <c r="E6" s="238"/>
      <c r="F6" s="229"/>
      <c r="G6" s="76" t="s">
        <v>61</v>
      </c>
      <c r="H6" s="39" t="s">
        <v>62</v>
      </c>
      <c r="I6" s="222"/>
      <c r="J6" s="222"/>
      <c r="K6" s="222"/>
      <c r="L6" s="222"/>
      <c r="M6" s="76" t="s">
        <v>61</v>
      </c>
      <c r="N6" s="76" t="s">
        <v>297</v>
      </c>
      <c r="O6" s="222"/>
    </row>
    <row r="7" spans="1:249" s="28" customFormat="1" ht="24" customHeight="1">
      <c r="A7" s="93"/>
      <c r="B7" s="94"/>
      <c r="C7" s="94"/>
      <c r="D7" s="94"/>
      <c r="E7" s="95" t="s">
        <v>58</v>
      </c>
      <c r="F7" s="139">
        <v>17.43</v>
      </c>
      <c r="G7" s="139">
        <v>17.43</v>
      </c>
      <c r="H7" s="139">
        <v>0</v>
      </c>
      <c r="I7" s="139">
        <v>0</v>
      </c>
      <c r="J7" s="139">
        <v>0</v>
      </c>
      <c r="K7" s="139"/>
      <c r="L7" s="142">
        <v>0</v>
      </c>
      <c r="M7" s="99"/>
      <c r="N7" s="99"/>
      <c r="O7" s="99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15" ht="21" customHeight="1">
      <c r="A8" s="75" t="s">
        <v>311</v>
      </c>
      <c r="B8" s="47"/>
      <c r="C8" s="47"/>
      <c r="D8" s="47"/>
      <c r="E8" s="74"/>
      <c r="F8" s="107">
        <v>17.43</v>
      </c>
      <c r="G8" s="140">
        <v>17.43</v>
      </c>
      <c r="H8" s="127"/>
      <c r="I8" s="127"/>
      <c r="J8" s="127"/>
      <c r="K8" s="127"/>
      <c r="L8" s="143"/>
      <c r="M8" s="69"/>
      <c r="N8" s="69"/>
      <c r="O8" s="69"/>
    </row>
    <row r="9" spans="1:15" ht="21" customHeight="1">
      <c r="A9" s="75"/>
      <c r="B9" s="47"/>
      <c r="C9" s="47"/>
      <c r="D9" s="47"/>
      <c r="E9" s="74"/>
      <c r="F9" s="107">
        <f aca="true" t="shared" si="0" ref="F9:F21">SUM(G9:L9)</f>
        <v>0</v>
      </c>
      <c r="G9" s="127"/>
      <c r="H9" s="127"/>
      <c r="I9" s="127"/>
      <c r="J9" s="141"/>
      <c r="K9" s="141"/>
      <c r="L9" s="143"/>
      <c r="M9" s="69"/>
      <c r="N9" s="69"/>
      <c r="O9" s="69"/>
    </row>
    <row r="10" spans="1:15" ht="21" customHeight="1">
      <c r="A10" s="122"/>
      <c r="B10" s="47"/>
      <c r="C10" s="47"/>
      <c r="D10" s="47"/>
      <c r="E10" s="74"/>
      <c r="F10" s="107">
        <f t="shared" si="0"/>
        <v>0</v>
      </c>
      <c r="G10" s="141"/>
      <c r="H10" s="127"/>
      <c r="I10" s="127"/>
      <c r="J10" s="127"/>
      <c r="K10" s="127"/>
      <c r="L10" s="143"/>
      <c r="M10" s="69"/>
      <c r="N10" s="69"/>
      <c r="O10" s="69"/>
    </row>
    <row r="11" spans="1:15" ht="21" customHeight="1">
      <c r="A11" s="75"/>
      <c r="B11" s="47"/>
      <c r="C11" s="47"/>
      <c r="D11" s="47"/>
      <c r="E11" s="74"/>
      <c r="F11" s="107">
        <f t="shared" si="0"/>
        <v>0</v>
      </c>
      <c r="G11" s="141"/>
      <c r="H11" s="127"/>
      <c r="I11" s="127"/>
      <c r="J11" s="127"/>
      <c r="K11" s="127"/>
      <c r="L11" s="143"/>
      <c r="M11" s="69"/>
      <c r="N11" s="69"/>
      <c r="O11" s="69"/>
    </row>
    <row r="12" spans="1:15" ht="21" customHeight="1">
      <c r="A12" s="75"/>
      <c r="B12" s="47"/>
      <c r="C12" s="47"/>
      <c r="D12" s="47"/>
      <c r="E12" s="74"/>
      <c r="F12" s="107">
        <f t="shared" si="0"/>
        <v>0</v>
      </c>
      <c r="G12" s="141"/>
      <c r="H12" s="127"/>
      <c r="I12" s="127"/>
      <c r="J12" s="127"/>
      <c r="K12" s="127"/>
      <c r="L12" s="143"/>
      <c r="M12" s="69"/>
      <c r="N12" s="69"/>
      <c r="O12" s="69"/>
    </row>
    <row r="13" spans="1:15" ht="21" customHeight="1" hidden="1">
      <c r="A13" s="75"/>
      <c r="B13" s="47"/>
      <c r="C13" s="47"/>
      <c r="D13" s="47"/>
      <c r="E13" s="74"/>
      <c r="F13" s="107">
        <f t="shared" si="0"/>
        <v>0</v>
      </c>
      <c r="G13" s="141"/>
      <c r="H13" s="141"/>
      <c r="I13" s="127"/>
      <c r="J13" s="127"/>
      <c r="K13" s="127"/>
      <c r="L13" s="143"/>
      <c r="M13" s="69"/>
      <c r="N13" s="69"/>
      <c r="O13" s="69"/>
    </row>
    <row r="14" spans="1:15" ht="21" customHeight="1" hidden="1">
      <c r="A14" s="75"/>
      <c r="B14" s="47"/>
      <c r="C14" s="47"/>
      <c r="D14" s="47"/>
      <c r="E14" s="74"/>
      <c r="F14" s="107">
        <f t="shared" si="0"/>
        <v>0</v>
      </c>
      <c r="G14" s="141"/>
      <c r="H14" s="141"/>
      <c r="I14" s="141"/>
      <c r="J14" s="127"/>
      <c r="K14" s="127"/>
      <c r="L14" s="143"/>
      <c r="M14" s="69"/>
      <c r="N14" s="69"/>
      <c r="O14" s="69"/>
    </row>
    <row r="15" spans="1:15" ht="21" customHeight="1" hidden="1">
      <c r="A15" s="75"/>
      <c r="B15" s="47"/>
      <c r="C15" s="47"/>
      <c r="D15" s="47"/>
      <c r="E15" s="74"/>
      <c r="F15" s="107">
        <f t="shared" si="0"/>
        <v>0</v>
      </c>
      <c r="G15" s="141"/>
      <c r="H15" s="141"/>
      <c r="I15" s="141"/>
      <c r="J15" s="141"/>
      <c r="K15" s="141"/>
      <c r="L15" s="144"/>
      <c r="M15" s="69"/>
      <c r="N15" s="69"/>
      <c r="O15" s="69"/>
    </row>
    <row r="16" spans="1:15" ht="21" customHeight="1" hidden="1">
      <c r="A16" s="75"/>
      <c r="B16" s="47"/>
      <c r="C16" s="47"/>
      <c r="D16" s="47"/>
      <c r="E16" s="74"/>
      <c r="F16" s="107">
        <f t="shared" si="0"/>
        <v>0</v>
      </c>
      <c r="G16" s="141"/>
      <c r="H16" s="141"/>
      <c r="I16" s="141"/>
      <c r="J16" s="141"/>
      <c r="K16" s="141"/>
      <c r="L16" s="144"/>
      <c r="M16" s="69"/>
      <c r="N16" s="69"/>
      <c r="O16" s="69"/>
    </row>
    <row r="17" spans="1:15" ht="21" customHeight="1" hidden="1">
      <c r="A17" s="75"/>
      <c r="B17" s="47"/>
      <c r="C17" s="47"/>
      <c r="D17" s="47"/>
      <c r="E17" s="74"/>
      <c r="F17" s="107">
        <f t="shared" si="0"/>
        <v>0</v>
      </c>
      <c r="G17" s="141"/>
      <c r="H17" s="141"/>
      <c r="I17" s="141"/>
      <c r="J17" s="141"/>
      <c r="K17" s="141"/>
      <c r="L17" s="144"/>
      <c r="M17" s="69"/>
      <c r="N17" s="69"/>
      <c r="O17" s="69"/>
    </row>
    <row r="18" spans="1:15" ht="21" customHeight="1" hidden="1">
      <c r="A18" s="75"/>
      <c r="B18" s="47"/>
      <c r="C18" s="47"/>
      <c r="D18" s="47"/>
      <c r="E18" s="74"/>
      <c r="F18" s="107">
        <f t="shared" si="0"/>
        <v>0</v>
      </c>
      <c r="G18" s="141"/>
      <c r="H18" s="141"/>
      <c r="I18" s="141"/>
      <c r="J18" s="141"/>
      <c r="K18" s="141"/>
      <c r="L18" s="144"/>
      <c r="M18" s="69"/>
      <c r="N18" s="69"/>
      <c r="O18" s="69"/>
    </row>
    <row r="19" spans="1:15" ht="21" customHeight="1" hidden="1">
      <c r="A19" s="75"/>
      <c r="B19" s="47"/>
      <c r="C19" s="47"/>
      <c r="D19" s="47"/>
      <c r="E19" s="74"/>
      <c r="F19" s="107">
        <f t="shared" si="0"/>
        <v>0</v>
      </c>
      <c r="G19" s="141"/>
      <c r="H19" s="141"/>
      <c r="I19" s="141"/>
      <c r="J19" s="141"/>
      <c r="K19" s="141"/>
      <c r="L19" s="144"/>
      <c r="M19" s="69"/>
      <c r="N19" s="69"/>
      <c r="O19" s="69"/>
    </row>
    <row r="20" spans="1:15" ht="21" customHeight="1">
      <c r="A20" s="75"/>
      <c r="B20" s="47"/>
      <c r="C20" s="47"/>
      <c r="D20" s="47"/>
      <c r="E20" s="74"/>
      <c r="F20" s="107">
        <f t="shared" si="0"/>
        <v>0</v>
      </c>
      <c r="G20" s="141"/>
      <c r="H20" s="141"/>
      <c r="I20" s="141"/>
      <c r="J20" s="141"/>
      <c r="K20" s="141"/>
      <c r="L20" s="144"/>
      <c r="M20" s="69"/>
      <c r="N20" s="69"/>
      <c r="O20" s="69"/>
    </row>
    <row r="21" spans="1:15" ht="21" customHeight="1">
      <c r="A21" s="75"/>
      <c r="B21" s="47"/>
      <c r="C21" s="47"/>
      <c r="D21" s="47"/>
      <c r="E21" s="74"/>
      <c r="F21" s="107">
        <f t="shared" si="0"/>
        <v>0</v>
      </c>
      <c r="G21" s="141"/>
      <c r="H21" s="141"/>
      <c r="I21" s="141"/>
      <c r="J21" s="141"/>
      <c r="K21" s="141"/>
      <c r="L21" s="144"/>
      <c r="M21" s="69"/>
      <c r="N21" s="69"/>
      <c r="O21" s="69"/>
    </row>
    <row r="22" spans="1:15" ht="14.25">
      <c r="A22" s="232" t="s">
        <v>303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</sheetData>
  <sheetProtection/>
  <mergeCells count="18">
    <mergeCell ref="A1:O1"/>
    <mergeCell ref="N3:O3"/>
    <mergeCell ref="B4:D4"/>
    <mergeCell ref="F4:O4"/>
    <mergeCell ref="G5:H5"/>
    <mergeCell ref="O5:O6"/>
    <mergeCell ref="K5:K6"/>
    <mergeCell ref="L5:L6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zoomScalePageLayoutView="0" workbookViewId="0" topLeftCell="A1">
      <selection activeCell="I12" sqref="I12"/>
    </sheetView>
  </sheetViews>
  <sheetFormatPr defaultColWidth="9.16015625" defaultRowHeight="11.25"/>
  <cols>
    <col min="1" max="1" width="17.66015625" style="53" customWidth="1"/>
    <col min="2" max="4" width="7.5" style="53" customWidth="1"/>
    <col min="5" max="5" width="42" style="53" bestFit="1" customWidth="1"/>
    <col min="6" max="10" width="13.16015625" style="53" customWidth="1"/>
    <col min="11" max="248" width="9.16015625" style="53" customWidth="1"/>
    <col min="249" max="254" width="9.16015625" style="0" customWidth="1"/>
  </cols>
  <sheetData>
    <row r="1" spans="1:11" ht="27">
      <c r="A1" s="136" t="s">
        <v>74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9:12" ht="12">
      <c r="I2" s="220" t="s">
        <v>75</v>
      </c>
      <c r="J2" s="220"/>
      <c r="K2"/>
      <c r="L2"/>
    </row>
    <row r="3" spans="1:12" ht="17.25" customHeight="1">
      <c r="A3" s="193" t="s">
        <v>314</v>
      </c>
      <c r="B3" s="92"/>
      <c r="C3" s="92"/>
      <c r="D3" s="92"/>
      <c r="E3" s="92"/>
      <c r="I3" s="220" t="s">
        <v>24</v>
      </c>
      <c r="J3" s="221"/>
      <c r="K3"/>
      <c r="L3"/>
    </row>
    <row r="4" spans="1:11" s="123" customFormat="1" ht="12">
      <c r="A4" s="227" t="s">
        <v>55</v>
      </c>
      <c r="B4" s="241" t="s">
        <v>69</v>
      </c>
      <c r="C4" s="241"/>
      <c r="D4" s="241"/>
      <c r="E4" s="246" t="s">
        <v>70</v>
      </c>
      <c r="F4" s="124" t="s">
        <v>57</v>
      </c>
      <c r="G4" s="125"/>
      <c r="H4" s="125"/>
      <c r="I4" s="125"/>
      <c r="J4" s="130"/>
      <c r="K4" s="28"/>
    </row>
    <row r="5" spans="1:11" s="123" customFormat="1" ht="12">
      <c r="A5" s="227"/>
      <c r="B5" s="244" t="s">
        <v>71</v>
      </c>
      <c r="C5" s="244" t="s">
        <v>72</v>
      </c>
      <c r="D5" s="244" t="s">
        <v>73</v>
      </c>
      <c r="E5" s="246"/>
      <c r="F5" s="230" t="s">
        <v>58</v>
      </c>
      <c r="G5" s="223" t="s">
        <v>59</v>
      </c>
      <c r="H5" s="224"/>
      <c r="I5" s="225"/>
      <c r="J5" s="230" t="s">
        <v>60</v>
      </c>
      <c r="K5" s="28"/>
    </row>
    <row r="6" spans="1:11" s="123" customFormat="1" ht="24">
      <c r="A6" s="227"/>
      <c r="B6" s="245"/>
      <c r="C6" s="245"/>
      <c r="D6" s="245"/>
      <c r="E6" s="246"/>
      <c r="F6" s="231"/>
      <c r="G6" s="87" t="s">
        <v>63</v>
      </c>
      <c r="H6" s="87" t="s">
        <v>64</v>
      </c>
      <c r="I6" s="87" t="s">
        <v>65</v>
      </c>
      <c r="J6" s="231"/>
      <c r="K6" s="28"/>
    </row>
    <row r="7" spans="1:248" s="28" customFormat="1" ht="18.75" customHeight="1">
      <c r="A7" s="93"/>
      <c r="B7" s="94"/>
      <c r="C7" s="94"/>
      <c r="D7" s="94"/>
      <c r="E7" s="95" t="s">
        <v>58</v>
      </c>
      <c r="F7" s="139">
        <v>17.43</v>
      </c>
      <c r="G7" s="96">
        <f>SUM(G8:G21)</f>
        <v>0</v>
      </c>
      <c r="H7" s="96">
        <f>SUM(H8:H21)</f>
        <v>0</v>
      </c>
      <c r="I7" s="139">
        <v>17.43</v>
      </c>
      <c r="J7" s="96">
        <f>SUM(J8:J21)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</row>
    <row r="8" spans="1:10" ht="18.75" customHeight="1">
      <c r="A8" s="192" t="s">
        <v>315</v>
      </c>
      <c r="B8" s="117" t="s">
        <v>76</v>
      </c>
      <c r="C8" s="117"/>
      <c r="D8" s="117"/>
      <c r="E8" s="118" t="s">
        <v>77</v>
      </c>
      <c r="F8" s="110">
        <v>17.43</v>
      </c>
      <c r="G8" s="83"/>
      <c r="H8" s="83"/>
      <c r="I8" s="110">
        <v>17.43</v>
      </c>
      <c r="J8" s="83"/>
    </row>
    <row r="9" spans="1:10" ht="18.75" customHeight="1">
      <c r="A9" s="192"/>
      <c r="B9" s="117"/>
      <c r="C9" s="117" t="s">
        <v>78</v>
      </c>
      <c r="D9" s="117"/>
      <c r="E9" s="118" t="s">
        <v>31</v>
      </c>
      <c r="F9" s="110">
        <v>17.43</v>
      </c>
      <c r="G9" s="83"/>
      <c r="H9" s="83"/>
      <c r="I9" s="110">
        <v>17.43</v>
      </c>
      <c r="J9" s="83"/>
    </row>
    <row r="10" spans="1:10" ht="18.75" customHeight="1">
      <c r="A10" s="192"/>
      <c r="B10" s="117" t="s">
        <v>79</v>
      </c>
      <c r="C10" s="117" t="s">
        <v>79</v>
      </c>
      <c r="D10" s="190" t="s">
        <v>307</v>
      </c>
      <c r="E10" s="191" t="s">
        <v>309</v>
      </c>
      <c r="F10" s="110">
        <v>17.43</v>
      </c>
      <c r="G10" s="83"/>
      <c r="H10" s="83"/>
      <c r="I10" s="110">
        <v>17.43</v>
      </c>
      <c r="J10" s="83"/>
    </row>
    <row r="11" spans="1:10" ht="18.75" customHeight="1">
      <c r="A11" s="75"/>
      <c r="B11" s="117"/>
      <c r="C11" s="117"/>
      <c r="D11" s="117"/>
      <c r="E11" s="118"/>
      <c r="F11" s="110"/>
      <c r="G11" s="83"/>
      <c r="H11" s="83"/>
      <c r="I11" s="110"/>
      <c r="J11" s="83"/>
    </row>
    <row r="12" spans="1:10" ht="18.75" customHeight="1">
      <c r="A12" s="75"/>
      <c r="B12" s="117"/>
      <c r="C12" s="117"/>
      <c r="D12" s="117"/>
      <c r="E12" s="118"/>
      <c r="F12" s="110"/>
      <c r="G12" s="83"/>
      <c r="H12" s="83"/>
      <c r="I12" s="83"/>
      <c r="J12" s="83"/>
    </row>
    <row r="13" spans="1:10" ht="18.75" customHeight="1">
      <c r="A13" s="75"/>
      <c r="B13" s="117"/>
      <c r="C13" s="117"/>
      <c r="D13" s="117"/>
      <c r="E13" s="118"/>
      <c r="F13" s="110"/>
      <c r="G13" s="83"/>
      <c r="H13" s="83"/>
      <c r="I13" s="83"/>
      <c r="J13" s="83"/>
    </row>
    <row r="14" spans="1:10" ht="18.75" customHeight="1">
      <c r="A14" s="75"/>
      <c r="B14" s="117"/>
      <c r="C14" s="117"/>
      <c r="D14" s="117"/>
      <c r="E14" s="118"/>
      <c r="F14" s="110"/>
      <c r="G14" s="83"/>
      <c r="H14" s="83"/>
      <c r="I14" s="110"/>
      <c r="J14" s="83"/>
    </row>
    <row r="15" spans="1:10" ht="18.75" customHeight="1">
      <c r="A15" s="75"/>
      <c r="B15" s="117"/>
      <c r="C15" s="117"/>
      <c r="D15" s="117"/>
      <c r="E15" s="118"/>
      <c r="F15" s="110"/>
      <c r="G15" s="83"/>
      <c r="H15" s="83"/>
      <c r="I15" s="83"/>
      <c r="J15" s="83"/>
    </row>
    <row r="16" spans="1:10" ht="18.75" customHeight="1">
      <c r="A16" s="75"/>
      <c r="B16" s="117"/>
      <c r="C16" s="117"/>
      <c r="D16" s="117"/>
      <c r="E16" s="118"/>
      <c r="F16" s="110"/>
      <c r="G16" s="83"/>
      <c r="H16" s="83"/>
      <c r="I16" s="83"/>
      <c r="J16" s="83"/>
    </row>
    <row r="17" spans="1:10" ht="18.75" customHeight="1">
      <c r="A17" s="75"/>
      <c r="B17" s="117"/>
      <c r="C17" s="117"/>
      <c r="D17" s="117"/>
      <c r="E17" s="118"/>
      <c r="F17" s="110"/>
      <c r="G17" s="110"/>
      <c r="H17" s="83"/>
      <c r="I17" s="83"/>
      <c r="J17" s="83"/>
    </row>
    <row r="18" spans="1:10" ht="18.75" customHeight="1">
      <c r="A18" s="75"/>
      <c r="B18" s="117"/>
      <c r="C18" s="117"/>
      <c r="D18" s="117"/>
      <c r="E18" s="118"/>
      <c r="F18" s="110"/>
      <c r="G18" s="83"/>
      <c r="H18" s="83"/>
      <c r="I18" s="83"/>
      <c r="J18" s="83"/>
    </row>
    <row r="19" spans="1:10" ht="18.75" customHeight="1">
      <c r="A19" s="75"/>
      <c r="B19" s="117"/>
      <c r="C19" s="117"/>
      <c r="D19" s="117"/>
      <c r="E19" s="118"/>
      <c r="F19" s="110"/>
      <c r="G19" s="83"/>
      <c r="H19" s="83"/>
      <c r="I19" s="83"/>
      <c r="J19" s="83"/>
    </row>
    <row r="20" spans="1:10" ht="18.75" customHeight="1">
      <c r="A20" s="75"/>
      <c r="B20" s="117"/>
      <c r="C20" s="117"/>
      <c r="D20" s="117"/>
      <c r="E20" s="118"/>
      <c r="F20" s="110"/>
      <c r="G20" s="110"/>
      <c r="H20" s="83"/>
      <c r="J20" s="83"/>
    </row>
    <row r="21" spans="1:10" ht="18.75" customHeight="1">
      <c r="A21" s="122" t="s">
        <v>91</v>
      </c>
      <c r="B21" s="47"/>
      <c r="C21" s="47"/>
      <c r="D21" s="47"/>
      <c r="E21" s="74"/>
      <c r="F21" s="83"/>
      <c r="G21" s="83"/>
      <c r="H21" s="83"/>
      <c r="I21" s="83"/>
      <c r="J21" s="83"/>
    </row>
    <row r="22" spans="1:248" ht="18.75" customHeight="1">
      <c r="A22" s="243" t="s">
        <v>300</v>
      </c>
      <c r="B22" s="243"/>
      <c r="C22" s="243"/>
      <c r="D22" s="243"/>
      <c r="E22" s="243"/>
      <c r="F22" s="243"/>
      <c r="G22" s="243"/>
      <c r="H22" s="243"/>
      <c r="I22" s="243"/>
      <c r="J22" s="24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9" s="53" customFormat="1" ht="19.5" customHeight="1">
      <c r="A23" s="53" t="s">
        <v>93</v>
      </c>
      <c r="E23" s="138"/>
      <c r="F23" s="138"/>
      <c r="G23" s="138"/>
      <c r="H23" s="138"/>
      <c r="I23" s="138"/>
      <c r="J23" s="138"/>
      <c r="IO23"/>
    </row>
  </sheetData>
  <sheetProtection/>
  <mergeCells count="12">
    <mergeCell ref="F5:F6"/>
    <mergeCell ref="J5:J6"/>
    <mergeCell ref="I2:J2"/>
    <mergeCell ref="I3:J3"/>
    <mergeCell ref="B4:D4"/>
    <mergeCell ref="G5:I5"/>
    <mergeCell ref="A22:J22"/>
    <mergeCell ref="A4:A6"/>
    <mergeCell ref="B5:B6"/>
    <mergeCell ref="C5:C6"/>
    <mergeCell ref="D5:D6"/>
    <mergeCell ref="E4:E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3" width="4" style="53" customWidth="1"/>
    <col min="4" max="4" width="38.33203125" style="53" customWidth="1"/>
    <col min="5" max="5" width="8.83203125" style="53" customWidth="1"/>
    <col min="6" max="6" width="9" style="53" bestFit="1" customWidth="1"/>
    <col min="7" max="9" width="17" style="53" customWidth="1"/>
    <col min="10" max="10" width="9" style="53" bestFit="1" customWidth="1"/>
    <col min="11" max="11" width="17" style="53" customWidth="1"/>
    <col min="12" max="12" width="10.83203125" style="53" customWidth="1"/>
    <col min="13" max="13" width="9.16015625" style="53" customWidth="1"/>
    <col min="14" max="14" width="13.83203125" style="53" customWidth="1"/>
    <col min="15" max="247" width="9.16015625" style="53" customWidth="1"/>
    <col min="248" max="253" width="9.16015625" style="0" customWidth="1"/>
  </cols>
  <sheetData>
    <row r="1" spans="1:14" ht="25.5" customHeight="1">
      <c r="A1" s="239" t="s">
        <v>94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7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L2"/>
      <c r="N2" s="103" t="s">
        <v>95</v>
      </c>
    </row>
    <row r="3" spans="1:14" ht="17.25" customHeight="1">
      <c r="A3" s="193" t="s">
        <v>314</v>
      </c>
      <c r="B3" s="92"/>
      <c r="C3" s="92"/>
      <c r="D3" s="92"/>
      <c r="I3" s="135"/>
      <c r="J3" s="135"/>
      <c r="L3"/>
      <c r="N3" s="119" t="s">
        <v>24</v>
      </c>
    </row>
    <row r="4" spans="1:14" s="123" customFormat="1" ht="12">
      <c r="A4" s="241" t="s">
        <v>69</v>
      </c>
      <c r="B4" s="241"/>
      <c r="C4" s="241"/>
      <c r="D4" s="236" t="s">
        <v>70</v>
      </c>
      <c r="E4" s="222" t="s">
        <v>96</v>
      </c>
      <c r="F4" s="222"/>
      <c r="G4" s="222"/>
      <c r="H4" s="222"/>
      <c r="I4" s="222"/>
      <c r="J4" s="222"/>
      <c r="K4" s="222"/>
      <c r="L4" s="222"/>
      <c r="M4" s="222"/>
      <c r="N4" s="222"/>
    </row>
    <row r="5" spans="1:14" s="123" customFormat="1" ht="25.5" customHeight="1">
      <c r="A5" s="244" t="s">
        <v>71</v>
      </c>
      <c r="B5" s="244" t="s">
        <v>72</v>
      </c>
      <c r="C5" s="244" t="s">
        <v>73</v>
      </c>
      <c r="D5" s="237"/>
      <c r="E5" s="222" t="s">
        <v>58</v>
      </c>
      <c r="F5" s="222" t="s">
        <v>29</v>
      </c>
      <c r="G5" s="222"/>
      <c r="H5" s="222" t="s">
        <v>286</v>
      </c>
      <c r="I5" s="222" t="s">
        <v>288</v>
      </c>
      <c r="J5" s="222" t="s">
        <v>290</v>
      </c>
      <c r="K5" s="222" t="s">
        <v>102</v>
      </c>
      <c r="L5" s="222" t="s">
        <v>293</v>
      </c>
      <c r="M5" s="222"/>
      <c r="N5" s="222" t="s">
        <v>295</v>
      </c>
    </row>
    <row r="6" spans="1:14" s="123" customFormat="1" ht="25.5" customHeight="1">
      <c r="A6" s="245"/>
      <c r="B6" s="245"/>
      <c r="C6" s="245"/>
      <c r="D6" s="238"/>
      <c r="E6" s="222"/>
      <c r="F6" s="76" t="s">
        <v>61</v>
      </c>
      <c r="G6" s="39" t="s">
        <v>62</v>
      </c>
      <c r="H6" s="222"/>
      <c r="I6" s="222"/>
      <c r="J6" s="222"/>
      <c r="K6" s="222"/>
      <c r="L6" s="76" t="s">
        <v>61</v>
      </c>
      <c r="M6" s="76" t="s">
        <v>297</v>
      </c>
      <c r="N6" s="222"/>
    </row>
    <row r="7" spans="1:247" s="28" customFormat="1" ht="18.75" customHeight="1">
      <c r="A7" s="94"/>
      <c r="B7" s="94"/>
      <c r="C7" s="94"/>
      <c r="D7" s="95" t="s">
        <v>58</v>
      </c>
      <c r="E7" s="96">
        <f aca="true" t="shared" si="0" ref="E7:E26">SUM(F7:I7)</f>
        <v>0</v>
      </c>
      <c r="F7" s="110"/>
      <c r="G7" s="96">
        <f>SUM(G8,G12,G16,G21)</f>
        <v>0</v>
      </c>
      <c r="H7" s="96">
        <f>SUM(H8,H12,H16,H21)</f>
        <v>0</v>
      </c>
      <c r="I7" s="96">
        <f>SUM(I8,I12,I16,I21)</f>
        <v>0</v>
      </c>
      <c r="J7" s="96">
        <f>SUM(J8,J12,J16,J21)</f>
        <v>0</v>
      </c>
      <c r="K7" s="96">
        <f>SUM(K8,K12,K16,K21)</f>
        <v>0</v>
      </c>
      <c r="L7" s="99"/>
      <c r="M7" s="99"/>
      <c r="N7" s="99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</row>
    <row r="8" spans="1:14" ht="18.75" customHeight="1">
      <c r="A8" s="117" t="s">
        <v>76</v>
      </c>
      <c r="B8" s="117"/>
      <c r="C8" s="117"/>
      <c r="D8" s="118" t="s">
        <v>77</v>
      </c>
      <c r="E8" s="194">
        <v>17.43</v>
      </c>
      <c r="F8" s="110"/>
      <c r="G8" s="83"/>
      <c r="H8" s="83"/>
      <c r="I8" s="83"/>
      <c r="J8" s="83"/>
      <c r="K8" s="69"/>
      <c r="L8" s="69"/>
      <c r="M8" s="69"/>
      <c r="N8" s="69"/>
    </row>
    <row r="9" spans="1:14" ht="18.75" customHeight="1">
      <c r="A9" s="117"/>
      <c r="B9" s="117" t="s">
        <v>78</v>
      </c>
      <c r="C9" s="117"/>
      <c r="D9" s="118" t="s">
        <v>31</v>
      </c>
      <c r="E9" s="194">
        <v>17.43</v>
      </c>
      <c r="F9" s="110"/>
      <c r="G9" s="83"/>
      <c r="H9" s="83"/>
      <c r="I9" s="83"/>
      <c r="J9" s="83"/>
      <c r="K9" s="69"/>
      <c r="L9" s="69"/>
      <c r="M9" s="69"/>
      <c r="N9" s="69"/>
    </row>
    <row r="10" spans="1:14" ht="18.75" customHeight="1">
      <c r="A10" s="117" t="s">
        <v>79</v>
      </c>
      <c r="B10" s="117" t="s">
        <v>79</v>
      </c>
      <c r="C10" s="117" t="s">
        <v>90</v>
      </c>
      <c r="D10" s="118" t="s">
        <v>32</v>
      </c>
      <c r="E10" s="194">
        <v>17.43</v>
      </c>
      <c r="F10" s="110"/>
      <c r="G10" s="83"/>
      <c r="H10" s="83"/>
      <c r="I10" s="83"/>
      <c r="J10" s="83"/>
      <c r="K10" s="69"/>
      <c r="L10" s="69"/>
      <c r="M10" s="69"/>
      <c r="N10" s="69"/>
    </row>
    <row r="11" spans="1:14" ht="18.75" customHeight="1">
      <c r="A11" s="117" t="s">
        <v>79</v>
      </c>
      <c r="B11" s="117" t="s">
        <v>79</v>
      </c>
      <c r="C11" s="117" t="s">
        <v>80</v>
      </c>
      <c r="D11" s="118" t="s">
        <v>33</v>
      </c>
      <c r="E11" s="83">
        <f t="shared" si="0"/>
        <v>0</v>
      </c>
      <c r="F11" s="110"/>
      <c r="G11" s="83"/>
      <c r="H11" s="83"/>
      <c r="I11" s="83"/>
      <c r="J11" s="83"/>
      <c r="K11" s="69"/>
      <c r="L11" s="69"/>
      <c r="M11" s="69"/>
      <c r="N11" s="69"/>
    </row>
    <row r="12" spans="1:14" ht="18.75" customHeight="1">
      <c r="A12" s="117" t="s">
        <v>79</v>
      </c>
      <c r="B12" s="117" t="s">
        <v>79</v>
      </c>
      <c r="C12" s="117" t="s">
        <v>78</v>
      </c>
      <c r="D12" s="118" t="s">
        <v>34</v>
      </c>
      <c r="E12" s="83">
        <f t="shared" si="0"/>
        <v>0</v>
      </c>
      <c r="F12" s="110"/>
      <c r="G12" s="83"/>
      <c r="H12" s="83"/>
      <c r="I12" s="83"/>
      <c r="J12" s="83"/>
      <c r="K12" s="69"/>
      <c r="L12" s="69"/>
      <c r="M12" s="69"/>
      <c r="N12" s="69"/>
    </row>
    <row r="13" spans="1:14" ht="18.75" customHeight="1">
      <c r="A13" s="117" t="s">
        <v>81</v>
      </c>
      <c r="B13" s="117"/>
      <c r="C13" s="117"/>
      <c r="D13" s="118" t="s">
        <v>82</v>
      </c>
      <c r="E13" s="83">
        <f t="shared" si="0"/>
        <v>0</v>
      </c>
      <c r="F13" s="110"/>
      <c r="G13" s="83"/>
      <c r="H13" s="83"/>
      <c r="I13" s="83"/>
      <c r="J13" s="83"/>
      <c r="K13" s="69"/>
      <c r="L13" s="69"/>
      <c r="M13" s="69"/>
      <c r="N13" s="69"/>
    </row>
    <row r="14" spans="1:14" ht="18.75" customHeight="1">
      <c r="A14" s="117"/>
      <c r="B14" s="117" t="s">
        <v>83</v>
      </c>
      <c r="C14" s="117"/>
      <c r="D14" s="118" t="s">
        <v>36</v>
      </c>
      <c r="E14" s="83">
        <f t="shared" si="0"/>
        <v>0</v>
      </c>
      <c r="F14" s="110"/>
      <c r="G14" s="83"/>
      <c r="H14" s="83"/>
      <c r="I14" s="83"/>
      <c r="J14" s="83"/>
      <c r="K14" s="69"/>
      <c r="L14" s="69"/>
      <c r="M14" s="69"/>
      <c r="N14" s="69"/>
    </row>
    <row r="15" spans="1:14" ht="18.75" customHeight="1">
      <c r="A15" s="117" t="s">
        <v>79</v>
      </c>
      <c r="B15" s="117" t="s">
        <v>79</v>
      </c>
      <c r="C15" s="117" t="s">
        <v>90</v>
      </c>
      <c r="D15" s="118" t="s">
        <v>37</v>
      </c>
      <c r="E15" s="83">
        <f t="shared" si="0"/>
        <v>0</v>
      </c>
      <c r="F15" s="110"/>
      <c r="G15" s="83"/>
      <c r="H15" s="83"/>
      <c r="I15" s="83"/>
      <c r="J15" s="83"/>
      <c r="K15" s="69"/>
      <c r="L15" s="69"/>
      <c r="M15" s="69"/>
      <c r="N15" s="69"/>
    </row>
    <row r="16" spans="1:14" ht="18.75" customHeight="1">
      <c r="A16" s="117" t="s">
        <v>79</v>
      </c>
      <c r="B16" s="117" t="s">
        <v>79</v>
      </c>
      <c r="C16" s="117" t="s">
        <v>80</v>
      </c>
      <c r="D16" s="118" t="s">
        <v>38</v>
      </c>
      <c r="E16" s="83">
        <f t="shared" si="0"/>
        <v>0</v>
      </c>
      <c r="F16" s="110"/>
      <c r="G16" s="83"/>
      <c r="H16" s="83"/>
      <c r="I16" s="83"/>
      <c r="J16" s="83"/>
      <c r="K16" s="69"/>
      <c r="L16" s="69"/>
      <c r="M16" s="69"/>
      <c r="N16" s="69"/>
    </row>
    <row r="17" spans="1:14" ht="18.75" customHeight="1">
      <c r="A17" s="117" t="s">
        <v>84</v>
      </c>
      <c r="B17" s="117"/>
      <c r="C17" s="117"/>
      <c r="D17" s="118" t="s">
        <v>85</v>
      </c>
      <c r="E17" s="83">
        <f t="shared" si="0"/>
        <v>0</v>
      </c>
      <c r="F17" s="110"/>
      <c r="G17" s="83"/>
      <c r="H17" s="83"/>
      <c r="I17" s="83"/>
      <c r="J17" s="83"/>
      <c r="K17" s="69"/>
      <c r="L17" s="69"/>
      <c r="M17" s="69"/>
      <c r="N17" s="69"/>
    </row>
    <row r="18" spans="1:14" ht="18.75" customHeight="1">
      <c r="A18" s="117"/>
      <c r="B18" s="117" t="s">
        <v>86</v>
      </c>
      <c r="C18" s="117"/>
      <c r="D18" s="118" t="s">
        <v>40</v>
      </c>
      <c r="E18" s="83">
        <f t="shared" si="0"/>
        <v>0</v>
      </c>
      <c r="F18" s="110"/>
      <c r="G18" s="83"/>
      <c r="H18" s="83"/>
      <c r="I18" s="83"/>
      <c r="J18" s="83"/>
      <c r="K18" s="69"/>
      <c r="L18" s="69"/>
      <c r="M18" s="69"/>
      <c r="N18" s="69"/>
    </row>
    <row r="19" spans="1:14" ht="18.75" customHeight="1">
      <c r="A19" s="117" t="s">
        <v>79</v>
      </c>
      <c r="B19" s="117" t="s">
        <v>79</v>
      </c>
      <c r="C19" s="117" t="s">
        <v>90</v>
      </c>
      <c r="D19" s="118" t="s">
        <v>41</v>
      </c>
      <c r="E19" s="83">
        <f t="shared" si="0"/>
        <v>0</v>
      </c>
      <c r="F19" s="110"/>
      <c r="G19" s="83"/>
      <c r="H19" s="83"/>
      <c r="I19" s="83"/>
      <c r="J19" s="83"/>
      <c r="K19" s="69"/>
      <c r="L19" s="69"/>
      <c r="M19" s="69"/>
      <c r="N19" s="69"/>
    </row>
    <row r="20" spans="1:14" ht="18.75" customHeight="1">
      <c r="A20" s="117" t="s">
        <v>79</v>
      </c>
      <c r="B20" s="117" t="s">
        <v>79</v>
      </c>
      <c r="C20" s="117" t="s">
        <v>80</v>
      </c>
      <c r="D20" s="118" t="s">
        <v>42</v>
      </c>
      <c r="E20" s="83">
        <f t="shared" si="0"/>
        <v>0</v>
      </c>
      <c r="F20" s="110"/>
      <c r="G20" s="83"/>
      <c r="H20" s="83"/>
      <c r="I20" s="83"/>
      <c r="J20" s="83"/>
      <c r="K20" s="69"/>
      <c r="L20" s="69"/>
      <c r="M20" s="69"/>
      <c r="N20" s="69"/>
    </row>
    <row r="21" spans="1:248" s="53" customFormat="1" ht="18.75" customHeight="1">
      <c r="A21" s="117" t="s">
        <v>79</v>
      </c>
      <c r="B21" s="117" t="s">
        <v>79</v>
      </c>
      <c r="C21" s="117" t="s">
        <v>86</v>
      </c>
      <c r="D21" s="118" t="s">
        <v>43</v>
      </c>
      <c r="E21" s="83">
        <f t="shared" si="0"/>
        <v>0</v>
      </c>
      <c r="F21" s="110"/>
      <c r="G21" s="83"/>
      <c r="H21" s="83"/>
      <c r="I21" s="83"/>
      <c r="J21" s="83"/>
      <c r="K21" s="69"/>
      <c r="L21" s="69"/>
      <c r="M21" s="69"/>
      <c r="N21" s="69"/>
      <c r="IN21"/>
    </row>
    <row r="22" spans="1:248" s="53" customFormat="1" ht="18.75" customHeight="1">
      <c r="A22" s="117"/>
      <c r="B22" s="117"/>
      <c r="C22" s="117"/>
      <c r="D22" s="88" t="s">
        <v>91</v>
      </c>
      <c r="E22" s="83"/>
      <c r="F22" s="110"/>
      <c r="G22" s="83"/>
      <c r="H22" s="83"/>
      <c r="I22" s="83"/>
      <c r="J22" s="83"/>
      <c r="K22" s="69"/>
      <c r="L22" s="69"/>
      <c r="M22" s="69"/>
      <c r="N22" s="69"/>
      <c r="IN22"/>
    </row>
    <row r="23" spans="1:248" s="53" customFormat="1" ht="18.75" customHeight="1">
      <c r="A23" s="117"/>
      <c r="B23" s="117"/>
      <c r="C23" s="117"/>
      <c r="D23" s="118"/>
      <c r="E23" s="83"/>
      <c r="F23" s="110"/>
      <c r="G23" s="83"/>
      <c r="H23" s="83"/>
      <c r="I23" s="83"/>
      <c r="J23" s="83"/>
      <c r="K23" s="69"/>
      <c r="L23" s="69"/>
      <c r="M23" s="69"/>
      <c r="N23" s="69"/>
      <c r="IN23"/>
    </row>
    <row r="24" spans="1:248" s="53" customFormat="1" ht="18.75" customHeight="1">
      <c r="A24" s="117" t="s">
        <v>88</v>
      </c>
      <c r="B24" s="117"/>
      <c r="C24" s="117"/>
      <c r="D24" s="118" t="s">
        <v>89</v>
      </c>
      <c r="E24" s="83">
        <f t="shared" si="0"/>
        <v>0</v>
      </c>
      <c r="F24" s="110"/>
      <c r="G24" s="83"/>
      <c r="H24" s="83"/>
      <c r="I24" s="83"/>
      <c r="J24" s="83"/>
      <c r="K24" s="69"/>
      <c r="L24" s="69"/>
      <c r="M24" s="69"/>
      <c r="N24" s="69"/>
      <c r="IN24"/>
    </row>
    <row r="25" spans="1:248" s="53" customFormat="1" ht="19.5" customHeight="1">
      <c r="A25" s="117"/>
      <c r="B25" s="117" t="s">
        <v>80</v>
      </c>
      <c r="C25" s="117"/>
      <c r="D25" s="118" t="s">
        <v>47</v>
      </c>
      <c r="E25" s="83">
        <f t="shared" si="0"/>
        <v>0</v>
      </c>
      <c r="F25" s="110"/>
      <c r="G25" s="83"/>
      <c r="H25" s="83"/>
      <c r="I25" s="83"/>
      <c r="J25" s="83"/>
      <c r="K25" s="69"/>
      <c r="L25" s="69"/>
      <c r="M25" s="69"/>
      <c r="N25" s="69"/>
      <c r="IN25"/>
    </row>
    <row r="26" spans="1:14" ht="12">
      <c r="A26" s="117" t="s">
        <v>79</v>
      </c>
      <c r="B26" s="117" t="s">
        <v>79</v>
      </c>
      <c r="C26" s="117" t="s">
        <v>90</v>
      </c>
      <c r="D26" s="118" t="s">
        <v>48</v>
      </c>
      <c r="E26" s="83">
        <f t="shared" si="0"/>
        <v>0</v>
      </c>
      <c r="F26" s="110"/>
      <c r="G26" s="69"/>
      <c r="H26" s="69"/>
      <c r="I26" s="69"/>
      <c r="J26" s="69"/>
      <c r="K26" s="69"/>
      <c r="L26" s="69"/>
      <c r="M26" s="69"/>
      <c r="N26" s="69"/>
    </row>
    <row r="27" spans="1:14" ht="12">
      <c r="A27" s="117"/>
      <c r="B27" s="117"/>
      <c r="C27" s="117"/>
      <c r="D27" s="88" t="s">
        <v>91</v>
      </c>
      <c r="E27" s="83"/>
      <c r="F27" s="110"/>
      <c r="G27" s="69"/>
      <c r="H27" s="69"/>
      <c r="I27" s="69"/>
      <c r="J27" s="69"/>
      <c r="K27" s="69"/>
      <c r="L27" s="69"/>
      <c r="M27" s="69"/>
      <c r="N27" s="69"/>
    </row>
    <row r="28" spans="1:14" ht="14.25">
      <c r="A28" s="226" t="s">
        <v>52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</sheetData>
  <sheetProtection/>
  <mergeCells count="16">
    <mergeCell ref="N5:N6"/>
    <mergeCell ref="A1:N1"/>
    <mergeCell ref="A4:C4"/>
    <mergeCell ref="E4:N4"/>
    <mergeCell ref="F5:G5"/>
    <mergeCell ref="A28:N28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M12" sqref="M12"/>
    </sheetView>
  </sheetViews>
  <sheetFormatPr defaultColWidth="9.16015625" defaultRowHeight="11.25"/>
  <cols>
    <col min="1" max="1" width="14.16015625" style="53" customWidth="1"/>
    <col min="2" max="2" width="10.83203125" style="53" customWidth="1"/>
    <col min="3" max="3" width="9" style="53" bestFit="1" customWidth="1"/>
    <col min="4" max="6" width="14.16015625" style="53" bestFit="1" customWidth="1"/>
    <col min="7" max="7" width="9" style="53" bestFit="1" customWidth="1"/>
    <col min="8" max="8" width="14.16015625" style="53" bestFit="1" customWidth="1"/>
    <col min="9" max="9" width="8.83203125" style="53" customWidth="1"/>
    <col min="10" max="10" width="12.16015625" style="53" customWidth="1"/>
    <col min="11" max="11" width="9.33203125" style="53" customWidth="1"/>
    <col min="12" max="13" width="11" style="53" customWidth="1"/>
    <col min="14" max="14" width="13" style="53" customWidth="1"/>
    <col min="15" max="15" width="11.5" style="53" customWidth="1"/>
    <col min="16" max="16384" width="9.16015625" style="53" customWidth="1"/>
  </cols>
  <sheetData>
    <row r="1" spans="1:15" ht="36.75" customHeight="1">
      <c r="A1" s="247" t="s">
        <v>98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4:15" ht="15.75" customHeight="1">
      <c r="N2" s="220" t="s">
        <v>99</v>
      </c>
      <c r="O2" s="220"/>
    </row>
    <row r="3" spans="1:15" ht="18" customHeight="1">
      <c r="A3" s="193" t="s">
        <v>314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N3" s="221" t="s">
        <v>24</v>
      </c>
      <c r="O3" s="221"/>
    </row>
    <row r="4" spans="1:16" s="123" customFormat="1" ht="21" customHeight="1">
      <c r="A4" s="228" t="s">
        <v>55</v>
      </c>
      <c r="B4" s="124" t="s">
        <v>100</v>
      </c>
      <c r="C4" s="125"/>
      <c r="D4" s="125"/>
      <c r="E4" s="125"/>
      <c r="F4" s="125"/>
      <c r="G4" s="125"/>
      <c r="H4" s="125"/>
      <c r="I4" s="129"/>
      <c r="J4" s="129"/>
      <c r="K4" s="124" t="s">
        <v>101</v>
      </c>
      <c r="L4" s="125"/>
      <c r="M4" s="125"/>
      <c r="N4" s="125"/>
      <c r="O4" s="130"/>
      <c r="P4" s="28"/>
    </row>
    <row r="5" spans="1:16" s="123" customFormat="1" ht="12" customHeight="1">
      <c r="A5" s="233"/>
      <c r="B5" s="228" t="s">
        <v>58</v>
      </c>
      <c r="C5" s="222" t="s">
        <v>29</v>
      </c>
      <c r="D5" s="222"/>
      <c r="E5" s="222" t="s">
        <v>286</v>
      </c>
      <c r="F5" s="222" t="s">
        <v>288</v>
      </c>
      <c r="G5" s="222" t="s">
        <v>290</v>
      </c>
      <c r="H5" s="222" t="s">
        <v>102</v>
      </c>
      <c r="I5" s="222" t="s">
        <v>293</v>
      </c>
      <c r="J5" s="222"/>
      <c r="K5" s="230" t="s">
        <v>58</v>
      </c>
      <c r="L5" s="223" t="s">
        <v>59</v>
      </c>
      <c r="M5" s="224"/>
      <c r="N5" s="225"/>
      <c r="O5" s="230" t="s">
        <v>60</v>
      </c>
      <c r="P5" s="28"/>
    </row>
    <row r="6" spans="1:16" s="123" customFormat="1" ht="36">
      <c r="A6" s="229"/>
      <c r="B6" s="229"/>
      <c r="C6" s="76" t="s">
        <v>61</v>
      </c>
      <c r="D6" s="39" t="s">
        <v>62</v>
      </c>
      <c r="E6" s="222"/>
      <c r="F6" s="222"/>
      <c r="G6" s="222"/>
      <c r="H6" s="222"/>
      <c r="I6" s="76" t="s">
        <v>61</v>
      </c>
      <c r="J6" s="76" t="s">
        <v>297</v>
      </c>
      <c r="K6" s="231"/>
      <c r="L6" s="87" t="s">
        <v>63</v>
      </c>
      <c r="M6" s="87" t="s">
        <v>64</v>
      </c>
      <c r="N6" s="87" t="s">
        <v>65</v>
      </c>
      <c r="O6" s="231"/>
      <c r="P6" s="28"/>
    </row>
    <row r="7" spans="1:16" s="120" customFormat="1" ht="27" customHeight="1">
      <c r="A7" s="40" t="s">
        <v>58</v>
      </c>
      <c r="B7" s="195">
        <v>17.43</v>
      </c>
      <c r="C7" s="126">
        <f aca="true" t="shared" si="0" ref="C7:O7">SUM(C8:C14)</f>
        <v>0</v>
      </c>
      <c r="D7" s="126">
        <f t="shared" si="0"/>
        <v>0</v>
      </c>
      <c r="E7" s="126">
        <f t="shared" si="0"/>
        <v>0</v>
      </c>
      <c r="F7" s="126"/>
      <c r="G7" s="126"/>
      <c r="H7" s="126"/>
      <c r="I7" s="126"/>
      <c r="J7" s="126"/>
      <c r="K7" s="196">
        <f t="shared" si="0"/>
        <v>17.43</v>
      </c>
      <c r="L7" s="126">
        <f t="shared" si="0"/>
        <v>0</v>
      </c>
      <c r="M7" s="126">
        <f t="shared" si="0"/>
        <v>0</v>
      </c>
      <c r="N7" s="196">
        <f>SUM(N8:N14)</f>
        <v>17.43</v>
      </c>
      <c r="O7" s="126">
        <f t="shared" si="0"/>
        <v>0</v>
      </c>
      <c r="P7"/>
    </row>
    <row r="8" spans="1:15" ht="27" customHeight="1">
      <c r="A8" s="192" t="s">
        <v>311</v>
      </c>
      <c r="B8" s="194">
        <v>17.43</v>
      </c>
      <c r="C8" s="127"/>
      <c r="D8" s="83">
        <v>0</v>
      </c>
      <c r="E8" s="83">
        <v>0</v>
      </c>
      <c r="F8" s="83"/>
      <c r="G8" s="83"/>
      <c r="H8" s="83"/>
      <c r="I8" s="131"/>
      <c r="J8" s="131"/>
      <c r="K8" s="194">
        <v>17.43</v>
      </c>
      <c r="L8" s="83"/>
      <c r="M8" s="83"/>
      <c r="N8" s="194">
        <v>17.43</v>
      </c>
      <c r="O8" s="83"/>
    </row>
    <row r="9" spans="1:15" ht="27" customHeight="1">
      <c r="A9" s="75"/>
      <c r="B9" s="83">
        <f>SUM(C9:H9)</f>
        <v>0</v>
      </c>
      <c r="C9" s="127"/>
      <c r="D9" s="65"/>
      <c r="E9" s="65"/>
      <c r="F9" s="65"/>
      <c r="G9" s="65"/>
      <c r="H9" s="65"/>
      <c r="I9" s="65"/>
      <c r="J9" s="65"/>
      <c r="K9" s="83">
        <f aca="true" t="shared" si="1" ref="K9:K14">SUM(L9:O9)</f>
        <v>0</v>
      </c>
      <c r="L9" s="83"/>
      <c r="M9" s="83"/>
      <c r="N9" s="83"/>
      <c r="O9" s="65"/>
    </row>
    <row r="10" spans="1:15" ht="27" customHeight="1">
      <c r="A10" s="75"/>
      <c r="B10" s="83">
        <f>SUM(C10:H10)</f>
        <v>0</v>
      </c>
      <c r="C10" s="65"/>
      <c r="D10" s="69"/>
      <c r="E10" s="69"/>
      <c r="F10" s="69"/>
      <c r="G10" s="69"/>
      <c r="H10" s="69"/>
      <c r="I10" s="69"/>
      <c r="J10" s="69"/>
      <c r="K10" s="83">
        <f t="shared" si="1"/>
        <v>0</v>
      </c>
      <c r="L10" s="83"/>
      <c r="M10" s="83"/>
      <c r="N10" s="83"/>
      <c r="O10" s="132"/>
    </row>
    <row r="11" spans="1:15" ht="27" customHeight="1">
      <c r="A11" s="88" t="s">
        <v>91</v>
      </c>
      <c r="B11" s="83">
        <f>SUM(C11:H11)</f>
        <v>0</v>
      </c>
      <c r="C11" s="65"/>
      <c r="D11" s="69"/>
      <c r="E11" s="69"/>
      <c r="F11" s="69"/>
      <c r="G11" s="69"/>
      <c r="H11" s="69"/>
      <c r="I11" s="69"/>
      <c r="J11" s="69"/>
      <c r="K11" s="83">
        <f t="shared" si="1"/>
        <v>0</v>
      </c>
      <c r="L11" s="83"/>
      <c r="M11" s="83"/>
      <c r="N11" s="83"/>
      <c r="O11" s="132"/>
    </row>
    <row r="12" spans="1:15" ht="27" customHeight="1">
      <c r="A12" s="122"/>
      <c r="B12" s="83">
        <f>SUM(C12:H12)</f>
        <v>0</v>
      </c>
      <c r="C12" s="65"/>
      <c r="D12" s="69"/>
      <c r="E12" s="65"/>
      <c r="F12" s="65"/>
      <c r="G12" s="65"/>
      <c r="H12" s="65"/>
      <c r="I12" s="69"/>
      <c r="J12" s="69"/>
      <c r="K12" s="83">
        <f t="shared" si="1"/>
        <v>0</v>
      </c>
      <c r="L12" s="83"/>
      <c r="M12" s="83"/>
      <c r="N12" s="83"/>
      <c r="O12" s="132"/>
    </row>
    <row r="13" spans="1:15" ht="27" customHeight="1">
      <c r="A13" s="122"/>
      <c r="B13" s="83">
        <f>SUM(C13:H13)</f>
        <v>0</v>
      </c>
      <c r="C13" s="65"/>
      <c r="D13" s="69"/>
      <c r="E13" s="69"/>
      <c r="F13" s="69"/>
      <c r="G13" s="69"/>
      <c r="H13" s="69"/>
      <c r="I13" s="69"/>
      <c r="J13" s="69"/>
      <c r="K13" s="83">
        <f t="shared" si="1"/>
        <v>0</v>
      </c>
      <c r="L13" s="83"/>
      <c r="M13" s="83"/>
      <c r="N13" s="83"/>
      <c r="O13" s="69"/>
    </row>
    <row r="14" spans="1:15" ht="27" customHeight="1">
      <c r="A14" s="75"/>
      <c r="B14" s="83">
        <f>SUM(C14:H14)</f>
        <v>0</v>
      </c>
      <c r="C14" s="69"/>
      <c r="D14" s="69"/>
      <c r="E14" s="69"/>
      <c r="F14" s="69"/>
      <c r="G14" s="69"/>
      <c r="H14" s="69"/>
      <c r="I14" s="69"/>
      <c r="J14" s="69"/>
      <c r="K14" s="83">
        <f t="shared" si="1"/>
        <v>0</v>
      </c>
      <c r="L14" s="83"/>
      <c r="M14" s="83"/>
      <c r="N14" s="83"/>
      <c r="O14" s="69"/>
    </row>
    <row r="15" spans="1:15" ht="36" customHeight="1">
      <c r="A15" s="128" t="s">
        <v>66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33"/>
      <c r="M15" s="133"/>
      <c r="N15" s="133"/>
      <c r="O15" s="133"/>
    </row>
    <row r="16" ht="12">
      <c r="D16" s="67"/>
    </row>
    <row r="20" ht="12">
      <c r="A20" s="67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24.16015625" style="53" customWidth="1"/>
    <col min="2" max="4" width="7.5" style="53" customWidth="1"/>
    <col min="5" max="5" width="14.16015625" style="53" customWidth="1"/>
    <col min="6" max="6" width="18.16015625" style="53" customWidth="1"/>
    <col min="7" max="10" width="14.83203125" style="53" customWidth="1"/>
    <col min="11" max="16384" width="9.16015625" style="53" customWidth="1"/>
  </cols>
  <sheetData>
    <row r="1" spans="1:10" ht="33" customHeight="1">
      <c r="A1" s="247" t="s">
        <v>103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9:10" ht="15.75" customHeight="1">
      <c r="I2" s="220" t="s">
        <v>104</v>
      </c>
      <c r="J2" s="220"/>
    </row>
    <row r="3" spans="1:10" ht="18" customHeight="1">
      <c r="A3" s="36" t="s">
        <v>23</v>
      </c>
      <c r="B3" s="92"/>
      <c r="C3" s="92"/>
      <c r="D3" s="92"/>
      <c r="E3" s="92"/>
      <c r="F3" s="92"/>
      <c r="G3" s="92"/>
      <c r="H3" s="92"/>
      <c r="I3" s="221" t="s">
        <v>24</v>
      </c>
      <c r="J3" s="221"/>
    </row>
    <row r="4" spans="1:10" s="52" customFormat="1" ht="18" customHeight="1">
      <c r="A4" s="244" t="s">
        <v>55</v>
      </c>
      <c r="B4" s="241" t="s">
        <v>69</v>
      </c>
      <c r="C4" s="241"/>
      <c r="D4" s="241"/>
      <c r="E4" s="236" t="s">
        <v>70</v>
      </c>
      <c r="F4" s="249" t="s">
        <v>105</v>
      </c>
      <c r="G4" s="250"/>
      <c r="H4" s="250"/>
      <c r="I4" s="250"/>
      <c r="J4" s="251"/>
    </row>
    <row r="5" spans="1:10" s="52" customFormat="1" ht="12">
      <c r="A5" s="248"/>
      <c r="B5" s="244" t="s">
        <v>71</v>
      </c>
      <c r="C5" s="244" t="s">
        <v>72</v>
      </c>
      <c r="D5" s="244" t="s">
        <v>73</v>
      </c>
      <c r="E5" s="237"/>
      <c r="F5" s="230" t="s">
        <v>58</v>
      </c>
      <c r="G5" s="223" t="s">
        <v>59</v>
      </c>
      <c r="H5" s="224"/>
      <c r="I5" s="225"/>
      <c r="J5" s="230" t="s">
        <v>60</v>
      </c>
    </row>
    <row r="6" spans="1:12" s="52" customFormat="1" ht="24">
      <c r="A6" s="245"/>
      <c r="B6" s="245"/>
      <c r="C6" s="245"/>
      <c r="D6" s="245"/>
      <c r="E6" s="238"/>
      <c r="F6" s="231"/>
      <c r="G6" s="87" t="s">
        <v>63</v>
      </c>
      <c r="H6" s="87" t="s">
        <v>64</v>
      </c>
      <c r="I6" s="87" t="s">
        <v>65</v>
      </c>
      <c r="J6" s="231"/>
      <c r="K6" s="59"/>
      <c r="L6" s="59"/>
    </row>
    <row r="7" spans="1:12" s="52" customFormat="1" ht="12">
      <c r="A7" s="121" t="s">
        <v>58</v>
      </c>
      <c r="B7" s="86"/>
      <c r="C7" s="86"/>
      <c r="D7" s="86"/>
      <c r="E7" s="116"/>
      <c r="F7" s="87">
        <v>17.43</v>
      </c>
      <c r="G7" s="87"/>
      <c r="H7" s="87"/>
      <c r="I7" s="87">
        <v>17.43</v>
      </c>
      <c r="J7" s="87"/>
      <c r="K7" s="59"/>
      <c r="L7" s="59"/>
    </row>
    <row r="8" spans="1:10" ht="18" customHeight="1">
      <c r="A8" s="192" t="s">
        <v>311</v>
      </c>
      <c r="B8" s="198" t="s">
        <v>316</v>
      </c>
      <c r="C8" s="47"/>
      <c r="D8" s="47"/>
      <c r="E8" s="200" t="s">
        <v>320</v>
      </c>
      <c r="F8" s="107">
        <v>17.43</v>
      </c>
      <c r="G8" s="83"/>
      <c r="H8" s="83"/>
      <c r="I8" s="107">
        <v>17.43</v>
      </c>
      <c r="J8" s="83"/>
    </row>
    <row r="9" spans="1:10" ht="18" customHeight="1">
      <c r="A9" s="75"/>
      <c r="B9" s="47"/>
      <c r="C9" s="198" t="s">
        <v>317</v>
      </c>
      <c r="D9" s="47"/>
      <c r="E9" s="201" t="s">
        <v>31</v>
      </c>
      <c r="F9" s="107">
        <v>17.43</v>
      </c>
      <c r="G9" s="83"/>
      <c r="H9" s="83"/>
      <c r="I9" s="107">
        <v>17.43</v>
      </c>
      <c r="J9" s="83"/>
    </row>
    <row r="10" spans="1:10" ht="18" customHeight="1">
      <c r="A10" s="75"/>
      <c r="B10" s="47"/>
      <c r="C10" s="47"/>
      <c r="D10" s="198" t="s">
        <v>318</v>
      </c>
      <c r="E10" s="202" t="s">
        <v>308</v>
      </c>
      <c r="F10" s="107">
        <v>17.43</v>
      </c>
      <c r="G10" s="83"/>
      <c r="H10" s="83"/>
      <c r="I10" s="107">
        <v>17.43</v>
      </c>
      <c r="J10" s="83"/>
    </row>
    <row r="11" spans="1:10" ht="18" customHeight="1">
      <c r="A11" s="75"/>
      <c r="B11" s="47"/>
      <c r="C11" s="47"/>
      <c r="D11" s="47"/>
      <c r="E11" s="74"/>
      <c r="F11" s="83">
        <f aca="true" t="shared" si="0" ref="F11:F16">SUM(G11:J11)</f>
        <v>0</v>
      </c>
      <c r="G11" s="83"/>
      <c r="H11" s="83"/>
      <c r="I11" s="83"/>
      <c r="J11" s="83"/>
    </row>
    <row r="12" spans="1:10" ht="18" customHeight="1">
      <c r="A12" s="75"/>
      <c r="B12" s="47"/>
      <c r="C12" s="47"/>
      <c r="D12" s="47"/>
      <c r="E12" s="74"/>
      <c r="F12" s="83">
        <f t="shared" si="0"/>
        <v>0</v>
      </c>
      <c r="G12" s="83"/>
      <c r="H12" s="83"/>
      <c r="I12" s="83"/>
      <c r="J12" s="83"/>
    </row>
    <row r="13" spans="1:10" ht="18" customHeight="1">
      <c r="A13" s="75"/>
      <c r="B13" s="47"/>
      <c r="C13" s="47"/>
      <c r="D13" s="47"/>
      <c r="E13" s="74"/>
      <c r="F13" s="83">
        <f t="shared" si="0"/>
        <v>0</v>
      </c>
      <c r="G13" s="83"/>
      <c r="H13" s="83"/>
      <c r="I13" s="83"/>
      <c r="J13" s="83"/>
    </row>
    <row r="14" spans="1:10" ht="18" customHeight="1">
      <c r="A14" s="75"/>
      <c r="B14" s="47"/>
      <c r="C14" s="47"/>
      <c r="D14" s="47"/>
      <c r="E14" s="74"/>
      <c r="F14" s="83">
        <f t="shared" si="0"/>
        <v>0</v>
      </c>
      <c r="G14" s="83"/>
      <c r="H14" s="83"/>
      <c r="I14" s="83"/>
      <c r="J14" s="83"/>
    </row>
    <row r="15" spans="1:10" ht="18" customHeight="1">
      <c r="A15" s="75"/>
      <c r="B15" s="47"/>
      <c r="C15" s="47"/>
      <c r="D15" s="47"/>
      <c r="E15" s="74"/>
      <c r="F15" s="83">
        <f t="shared" si="0"/>
        <v>0</v>
      </c>
      <c r="G15" s="83"/>
      <c r="H15" s="83"/>
      <c r="I15" s="83"/>
      <c r="J15" s="83"/>
    </row>
    <row r="16" spans="1:10" ht="18" customHeight="1">
      <c r="A16" s="122" t="s">
        <v>91</v>
      </c>
      <c r="B16" s="47"/>
      <c r="C16" s="47"/>
      <c r="D16" s="47"/>
      <c r="E16" s="74"/>
      <c r="F16" s="83">
        <f t="shared" si="0"/>
        <v>0</v>
      </c>
      <c r="G16" s="83"/>
      <c r="H16" s="83"/>
      <c r="I16" s="83"/>
      <c r="J16" s="83"/>
    </row>
    <row r="17" spans="1:10" ht="14.25">
      <c r="A17" s="226" t="s">
        <v>92</v>
      </c>
      <c r="B17" s="226"/>
      <c r="C17" s="226"/>
      <c r="D17" s="226"/>
      <c r="E17" s="226"/>
      <c r="F17" s="226"/>
      <c r="G17" s="226"/>
      <c r="H17" s="226"/>
      <c r="I17" s="226"/>
      <c r="J17" s="226"/>
    </row>
  </sheetData>
  <sheetProtection/>
  <mergeCells count="14">
    <mergeCell ref="A1:J1"/>
    <mergeCell ref="I2:J2"/>
    <mergeCell ref="I3:J3"/>
    <mergeCell ref="B4:D4"/>
    <mergeCell ref="F4:J4"/>
    <mergeCell ref="G5:I5"/>
    <mergeCell ref="A17:J17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B1">
      <selection activeCell="A3" sqref="A3"/>
    </sheetView>
  </sheetViews>
  <sheetFormatPr defaultColWidth="9.16015625" defaultRowHeight="11.25"/>
  <cols>
    <col min="1" max="1" width="22" style="53" bestFit="1" customWidth="1"/>
    <col min="2" max="4" width="7.5" style="53" customWidth="1"/>
    <col min="5" max="5" width="15" style="53" customWidth="1"/>
    <col min="6" max="6" width="18.16015625" style="53" customWidth="1"/>
    <col min="7" max="7" width="10.66015625" style="53" customWidth="1"/>
    <col min="8" max="8" width="12.16015625" style="53" customWidth="1"/>
    <col min="9" max="10" width="14.83203125" style="53" customWidth="1"/>
    <col min="11" max="16384" width="9.16015625" style="53" customWidth="1"/>
  </cols>
  <sheetData>
    <row r="1" spans="1:13" ht="31.5" customHeight="1">
      <c r="A1" s="247" t="s">
        <v>106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2:13" ht="15.75" customHeight="1">
      <c r="L2" s="220" t="s">
        <v>107</v>
      </c>
      <c r="M2" s="220"/>
    </row>
    <row r="3" spans="1:13" ht="18" customHeight="1">
      <c r="A3" s="197" t="s">
        <v>314</v>
      </c>
      <c r="B3" s="114"/>
      <c r="C3" s="114"/>
      <c r="D3" s="114"/>
      <c r="E3" s="114"/>
      <c r="F3" s="114"/>
      <c r="G3" s="114"/>
      <c r="H3" s="114"/>
      <c r="L3" s="252" t="s">
        <v>24</v>
      </c>
      <c r="M3" s="252"/>
    </row>
    <row r="4" spans="1:13" s="52" customFormat="1" ht="21.75" customHeight="1">
      <c r="A4" s="241" t="s">
        <v>55</v>
      </c>
      <c r="B4" s="241" t="s">
        <v>69</v>
      </c>
      <c r="C4" s="241"/>
      <c r="D4" s="241"/>
      <c r="E4" s="246" t="s">
        <v>70</v>
      </c>
      <c r="F4" s="246" t="s">
        <v>105</v>
      </c>
      <c r="G4" s="246"/>
      <c r="H4" s="246"/>
      <c r="I4" s="246"/>
      <c r="J4" s="246"/>
      <c r="K4" s="246"/>
      <c r="L4" s="246"/>
      <c r="M4" s="246"/>
    </row>
    <row r="5" spans="1:13" s="52" customFormat="1" ht="36">
      <c r="A5" s="241"/>
      <c r="B5" s="61" t="s">
        <v>71</v>
      </c>
      <c r="C5" s="61" t="s">
        <v>72</v>
      </c>
      <c r="D5" s="60" t="s">
        <v>73</v>
      </c>
      <c r="E5" s="246"/>
      <c r="F5" s="60" t="s">
        <v>58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  <c r="L5" s="39" t="s">
        <v>113</v>
      </c>
      <c r="M5" s="39" t="s">
        <v>114</v>
      </c>
    </row>
    <row r="6" spans="1:13" s="52" customFormat="1" ht="22.5" customHeight="1">
      <c r="A6" s="93"/>
      <c r="B6" s="94"/>
      <c r="C6" s="94"/>
      <c r="D6" s="94"/>
      <c r="E6" s="95" t="s">
        <v>58</v>
      </c>
      <c r="F6" s="139">
        <v>17.43</v>
      </c>
      <c r="G6" s="96">
        <f>SUM(G7:G17)</f>
        <v>0</v>
      </c>
      <c r="H6" s="96">
        <f>SUM(H7:H17)</f>
        <v>0</v>
      </c>
      <c r="I6" s="139">
        <v>17.43</v>
      </c>
      <c r="J6" s="96">
        <f>SUM(J7:J17)</f>
        <v>0</v>
      </c>
      <c r="K6" s="98"/>
      <c r="L6" s="98"/>
      <c r="M6" s="99"/>
    </row>
    <row r="7" spans="1:13" ht="22.5" customHeight="1">
      <c r="A7" s="192" t="s">
        <v>311</v>
      </c>
      <c r="B7" s="198" t="s">
        <v>316</v>
      </c>
      <c r="C7" s="47"/>
      <c r="D7" s="47"/>
      <c r="E7" s="200" t="s">
        <v>320</v>
      </c>
      <c r="F7" s="107">
        <v>17.43</v>
      </c>
      <c r="G7" s="83"/>
      <c r="H7" s="83"/>
      <c r="I7" s="107">
        <v>17.43</v>
      </c>
      <c r="J7" s="83"/>
      <c r="K7" s="69"/>
      <c r="L7" s="69"/>
      <c r="M7" s="69"/>
    </row>
    <row r="8" spans="1:13" ht="22.5" customHeight="1">
      <c r="A8" s="75"/>
      <c r="B8" s="47"/>
      <c r="C8" s="198" t="s">
        <v>317</v>
      </c>
      <c r="D8" s="47"/>
      <c r="E8" s="201" t="s">
        <v>31</v>
      </c>
      <c r="F8" s="107">
        <v>17.43</v>
      </c>
      <c r="G8" s="83"/>
      <c r="H8" s="83"/>
      <c r="I8" s="107">
        <v>17.43</v>
      </c>
      <c r="J8" s="83"/>
      <c r="K8" s="69"/>
      <c r="L8" s="69"/>
      <c r="M8" s="69"/>
    </row>
    <row r="9" spans="1:13" ht="22.5" customHeight="1">
      <c r="A9" s="75"/>
      <c r="B9" s="47"/>
      <c r="C9" s="47"/>
      <c r="D9" s="198" t="s">
        <v>318</v>
      </c>
      <c r="E9" s="202" t="s">
        <v>308</v>
      </c>
      <c r="F9" s="107">
        <v>17.43</v>
      </c>
      <c r="G9" s="83"/>
      <c r="H9" s="83"/>
      <c r="I9" s="107">
        <v>17.43</v>
      </c>
      <c r="J9" s="83"/>
      <c r="K9" s="69"/>
      <c r="L9" s="69"/>
      <c r="M9" s="69"/>
    </row>
    <row r="10" spans="1:13" ht="22.5" customHeight="1">
      <c r="A10" s="75"/>
      <c r="B10" s="47"/>
      <c r="C10" s="47"/>
      <c r="D10" s="47"/>
      <c r="E10" s="74"/>
      <c r="F10" s="83">
        <f aca="true" t="shared" si="0" ref="F10:F17">SUM(G10:J10)</f>
        <v>0</v>
      </c>
      <c r="G10" s="83"/>
      <c r="H10" s="83"/>
      <c r="I10" s="83"/>
      <c r="J10" s="83"/>
      <c r="K10" s="69"/>
      <c r="L10" s="69"/>
      <c r="M10" s="69"/>
    </row>
    <row r="11" spans="1:13" ht="22.5" customHeight="1">
      <c r="A11" s="75"/>
      <c r="B11" s="47"/>
      <c r="C11" s="47"/>
      <c r="D11" s="47"/>
      <c r="E11" s="74"/>
      <c r="F11" s="83">
        <f t="shared" si="0"/>
        <v>0</v>
      </c>
      <c r="G11" s="83"/>
      <c r="H11" s="83"/>
      <c r="I11" s="83"/>
      <c r="J11" s="83"/>
      <c r="K11" s="69"/>
      <c r="L11" s="69"/>
      <c r="M11" s="69"/>
    </row>
    <row r="12" spans="1:13" ht="22.5" customHeight="1">
      <c r="A12" s="75"/>
      <c r="B12" s="47"/>
      <c r="C12" s="47"/>
      <c r="D12" s="47"/>
      <c r="E12" s="74"/>
      <c r="F12" s="83">
        <f t="shared" si="0"/>
        <v>0</v>
      </c>
      <c r="G12" s="83"/>
      <c r="H12" s="83"/>
      <c r="I12" s="83"/>
      <c r="J12" s="83"/>
      <c r="K12" s="69"/>
      <c r="L12" s="69"/>
      <c r="M12" s="69"/>
    </row>
    <row r="13" spans="1:13" ht="22.5" customHeight="1">
      <c r="A13" s="75"/>
      <c r="B13" s="47"/>
      <c r="C13" s="47"/>
      <c r="D13" s="47"/>
      <c r="E13" s="74"/>
      <c r="F13" s="83">
        <f t="shared" si="0"/>
        <v>0</v>
      </c>
      <c r="G13" s="83"/>
      <c r="H13" s="83"/>
      <c r="I13" s="83"/>
      <c r="J13" s="83"/>
      <c r="K13" s="69"/>
      <c r="L13" s="69"/>
      <c r="M13" s="69"/>
    </row>
    <row r="14" spans="1:13" ht="22.5" customHeight="1">
      <c r="A14" s="75"/>
      <c r="B14" s="47"/>
      <c r="C14" s="47"/>
      <c r="D14" s="47"/>
      <c r="E14" s="74"/>
      <c r="F14" s="83">
        <f t="shared" si="0"/>
        <v>0</v>
      </c>
      <c r="G14" s="83"/>
      <c r="H14" s="83"/>
      <c r="I14" s="83"/>
      <c r="J14" s="83"/>
      <c r="K14" s="69"/>
      <c r="L14" s="69"/>
      <c r="M14" s="69"/>
    </row>
    <row r="15" spans="1:13" ht="22.5" customHeight="1">
      <c r="A15" s="75"/>
      <c r="B15" s="47"/>
      <c r="C15" s="47"/>
      <c r="D15" s="47"/>
      <c r="E15" s="74"/>
      <c r="F15" s="83">
        <f t="shared" si="0"/>
        <v>0</v>
      </c>
      <c r="G15" s="83"/>
      <c r="H15" s="83"/>
      <c r="I15" s="83"/>
      <c r="J15" s="83"/>
      <c r="K15" s="69"/>
      <c r="L15" s="69"/>
      <c r="M15" s="69"/>
    </row>
    <row r="16" spans="1:13" ht="22.5" customHeight="1">
      <c r="A16" s="88"/>
      <c r="B16" s="47"/>
      <c r="C16" s="47"/>
      <c r="D16" s="47"/>
      <c r="E16" s="74"/>
      <c r="F16" s="83">
        <f t="shared" si="0"/>
        <v>0</v>
      </c>
      <c r="G16" s="83"/>
      <c r="H16" s="83"/>
      <c r="I16" s="83"/>
      <c r="J16" s="83"/>
      <c r="K16" s="69"/>
      <c r="L16" s="69"/>
      <c r="M16" s="69"/>
    </row>
    <row r="17" spans="1:13" ht="22.5" customHeight="1">
      <c r="A17" s="75"/>
      <c r="B17" s="47"/>
      <c r="C17" s="47"/>
      <c r="D17" s="47"/>
      <c r="E17" s="74"/>
      <c r="F17" s="83">
        <f t="shared" si="0"/>
        <v>0</v>
      </c>
      <c r="G17" s="83"/>
      <c r="H17" s="83"/>
      <c r="I17" s="83"/>
      <c r="J17" s="83"/>
      <c r="K17" s="69"/>
      <c r="L17" s="69"/>
      <c r="M17" s="69"/>
    </row>
    <row r="18" spans="1:13" ht="39.75" customHeight="1">
      <c r="A18" s="253" t="s">
        <v>115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 ht="1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</sheetData>
  <sheetProtection/>
  <mergeCells count="8">
    <mergeCell ref="A1:M1"/>
    <mergeCell ref="L2:M2"/>
    <mergeCell ref="L3:M3"/>
    <mergeCell ref="B4:D4"/>
    <mergeCell ref="F4:M4"/>
    <mergeCell ref="A18:M18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E9" sqref="E9"/>
    </sheetView>
  </sheetViews>
  <sheetFormatPr defaultColWidth="9.33203125" defaultRowHeight="11.25"/>
  <cols>
    <col min="1" max="1" width="5.5" style="53" bestFit="1" customWidth="1"/>
    <col min="2" max="2" width="4.33203125" style="53" bestFit="1" customWidth="1"/>
    <col min="3" max="3" width="8.83203125" style="53" customWidth="1"/>
    <col min="4" max="4" width="43.5" style="53" customWidth="1"/>
    <col min="5" max="5" width="11.33203125" style="53" customWidth="1"/>
    <col min="6" max="6" width="9" style="53" bestFit="1" customWidth="1"/>
    <col min="7" max="7" width="13.33203125" style="53" customWidth="1"/>
    <col min="8" max="8" width="15.33203125" style="53" customWidth="1"/>
    <col min="9" max="10" width="9.16015625" style="53" customWidth="1"/>
    <col min="11" max="11" width="12.66015625" style="53" customWidth="1"/>
    <col min="12" max="240" width="9.16015625" style="53" customWidth="1"/>
    <col min="241" max="16384" width="9.33203125" style="53" customWidth="1"/>
  </cols>
  <sheetData>
    <row r="1" spans="1:11" ht="30" customHeight="1">
      <c r="A1" s="247" t="s">
        <v>116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.75" customHeight="1">
      <c r="A2"/>
      <c r="B2"/>
      <c r="C2"/>
      <c r="D2"/>
      <c r="E2"/>
      <c r="F2"/>
      <c r="G2"/>
      <c r="K2" s="97" t="s">
        <v>117</v>
      </c>
    </row>
    <row r="3" spans="1:11" ht="18" customHeight="1">
      <c r="A3" s="193" t="s">
        <v>314</v>
      </c>
      <c r="B3" s="92"/>
      <c r="C3" s="92"/>
      <c r="D3" s="92"/>
      <c r="E3" s="114"/>
      <c r="F3"/>
      <c r="G3" s="115"/>
      <c r="K3" s="119" t="s">
        <v>24</v>
      </c>
    </row>
    <row r="4" spans="1:11" s="52" customFormat="1" ht="12">
      <c r="A4" s="241" t="s">
        <v>69</v>
      </c>
      <c r="B4" s="241"/>
      <c r="C4" s="241"/>
      <c r="D4" s="236" t="s">
        <v>70</v>
      </c>
      <c r="E4" s="222" t="s">
        <v>96</v>
      </c>
      <c r="F4" s="222"/>
      <c r="G4" s="222"/>
      <c r="H4" s="222"/>
      <c r="I4" s="222"/>
      <c r="J4" s="222"/>
      <c r="K4" s="222"/>
    </row>
    <row r="5" spans="1:11" s="52" customFormat="1" ht="12" customHeight="1">
      <c r="A5" s="244" t="s">
        <v>71</v>
      </c>
      <c r="B5" s="244" t="s">
        <v>72</v>
      </c>
      <c r="C5" s="244" t="s">
        <v>73</v>
      </c>
      <c r="D5" s="237"/>
      <c r="E5" s="222" t="s">
        <v>58</v>
      </c>
      <c r="F5" s="222" t="s">
        <v>29</v>
      </c>
      <c r="G5" s="222"/>
      <c r="H5" s="222" t="s">
        <v>286</v>
      </c>
      <c r="I5" s="222" t="s">
        <v>288</v>
      </c>
      <c r="J5" s="222" t="s">
        <v>290</v>
      </c>
      <c r="K5" s="222" t="s">
        <v>102</v>
      </c>
    </row>
    <row r="6" spans="1:11" s="52" customFormat="1" ht="57.75" customHeight="1">
      <c r="A6" s="245"/>
      <c r="B6" s="245"/>
      <c r="C6" s="245"/>
      <c r="D6" s="238"/>
      <c r="E6" s="222"/>
      <c r="F6" s="76" t="s">
        <v>61</v>
      </c>
      <c r="G6" s="39" t="s">
        <v>62</v>
      </c>
      <c r="H6" s="222"/>
      <c r="I6" s="222"/>
      <c r="J6" s="222"/>
      <c r="K6" s="222"/>
    </row>
    <row r="7" spans="1:11" s="52" customFormat="1" ht="12">
      <c r="A7" s="94"/>
      <c r="B7" s="94"/>
      <c r="C7" s="94"/>
      <c r="D7" s="95" t="s">
        <v>58</v>
      </c>
      <c r="E7" s="39">
        <v>17.43</v>
      </c>
      <c r="F7" s="76"/>
      <c r="G7" s="39"/>
      <c r="H7" s="39"/>
      <c r="I7" s="39"/>
      <c r="J7" s="39"/>
      <c r="K7" s="39"/>
    </row>
    <row r="8" spans="1:11" ht="18" customHeight="1">
      <c r="A8" s="117" t="s">
        <v>76</v>
      </c>
      <c r="B8" s="117"/>
      <c r="C8" s="117"/>
      <c r="D8" s="118" t="s">
        <v>77</v>
      </c>
      <c r="E8" s="194">
        <v>17.43</v>
      </c>
      <c r="F8" s="110"/>
      <c r="G8" s="83"/>
      <c r="H8" s="69"/>
      <c r="I8" s="69"/>
      <c r="J8" s="69"/>
      <c r="K8" s="69"/>
    </row>
    <row r="9" spans="1:11" ht="18" customHeight="1">
      <c r="A9" s="117"/>
      <c r="B9" s="117" t="s">
        <v>78</v>
      </c>
      <c r="C9" s="117"/>
      <c r="D9" s="118" t="s">
        <v>31</v>
      </c>
      <c r="E9" s="194">
        <v>17.43</v>
      </c>
      <c r="F9" s="110"/>
      <c r="G9" s="83"/>
      <c r="H9" s="69"/>
      <c r="I9" s="69"/>
      <c r="J9" s="69"/>
      <c r="K9" s="69"/>
    </row>
    <row r="10" spans="1:11" ht="18" customHeight="1">
      <c r="A10" s="117" t="s">
        <v>79</v>
      </c>
      <c r="B10" s="117" t="s">
        <v>79</v>
      </c>
      <c r="C10" s="117" t="s">
        <v>90</v>
      </c>
      <c r="D10" s="118" t="s">
        <v>32</v>
      </c>
      <c r="E10" s="194">
        <v>17.43</v>
      </c>
      <c r="F10" s="110"/>
      <c r="G10" s="83"/>
      <c r="H10" s="69"/>
      <c r="I10" s="69"/>
      <c r="J10" s="69"/>
      <c r="K10" s="69"/>
    </row>
    <row r="11" spans="1:11" ht="18" customHeight="1">
      <c r="A11" s="117" t="s">
        <v>79</v>
      </c>
      <c r="B11" s="117" t="s">
        <v>79</v>
      </c>
      <c r="C11" s="117" t="s">
        <v>80</v>
      </c>
      <c r="D11" s="118" t="s">
        <v>33</v>
      </c>
      <c r="E11" s="83">
        <v>0</v>
      </c>
      <c r="F11" s="110"/>
      <c r="G11" s="83"/>
      <c r="H11" s="69"/>
      <c r="I11" s="69"/>
      <c r="J11" s="69"/>
      <c r="K11" s="69"/>
    </row>
    <row r="12" spans="1:11" ht="18" customHeight="1">
      <c r="A12" s="117" t="s">
        <v>79</v>
      </c>
      <c r="B12" s="117" t="s">
        <v>79</v>
      </c>
      <c r="C12" s="117" t="s">
        <v>78</v>
      </c>
      <c r="D12" s="118" t="s">
        <v>34</v>
      </c>
      <c r="E12" s="83">
        <v>0</v>
      </c>
      <c r="F12" s="110"/>
      <c r="G12" s="83"/>
      <c r="H12" s="69"/>
      <c r="I12" s="69"/>
      <c r="J12" s="69"/>
      <c r="K12" s="69"/>
    </row>
    <row r="13" spans="1:11" ht="18" customHeight="1">
      <c r="A13" s="117" t="s">
        <v>81</v>
      </c>
      <c r="B13" s="117"/>
      <c r="C13" s="117"/>
      <c r="D13" s="118" t="s">
        <v>82</v>
      </c>
      <c r="E13" s="83">
        <v>0</v>
      </c>
      <c r="F13" s="110"/>
      <c r="G13" s="83"/>
      <c r="H13" s="69"/>
      <c r="I13" s="69"/>
      <c r="J13" s="69"/>
      <c r="K13" s="69"/>
    </row>
    <row r="14" spans="1:11" ht="18" customHeight="1">
      <c r="A14" s="117"/>
      <c r="B14" s="117" t="s">
        <v>83</v>
      </c>
      <c r="C14" s="117"/>
      <c r="D14" s="118" t="s">
        <v>36</v>
      </c>
      <c r="E14" s="83">
        <v>0</v>
      </c>
      <c r="F14" s="110"/>
      <c r="G14" s="83"/>
      <c r="H14" s="69"/>
      <c r="I14" s="69"/>
      <c r="J14" s="69"/>
      <c r="K14" s="69"/>
    </row>
    <row r="15" spans="1:11" ht="18" customHeight="1">
      <c r="A15" s="117" t="s">
        <v>79</v>
      </c>
      <c r="B15" s="117" t="s">
        <v>79</v>
      </c>
      <c r="C15" s="117" t="s">
        <v>90</v>
      </c>
      <c r="D15" s="118" t="s">
        <v>37</v>
      </c>
      <c r="E15" s="83">
        <v>0</v>
      </c>
      <c r="F15" s="110"/>
      <c r="G15" s="83"/>
      <c r="H15" s="69"/>
      <c r="I15" s="69"/>
      <c r="J15" s="69"/>
      <c r="K15" s="69"/>
    </row>
    <row r="16" spans="1:11" ht="18" customHeight="1">
      <c r="A16" s="117" t="s">
        <v>79</v>
      </c>
      <c r="B16" s="117" t="s">
        <v>79</v>
      </c>
      <c r="C16" s="117" t="s">
        <v>80</v>
      </c>
      <c r="D16" s="118" t="s">
        <v>38</v>
      </c>
      <c r="E16" s="83">
        <v>0</v>
      </c>
      <c r="F16" s="110"/>
      <c r="G16" s="83"/>
      <c r="H16" s="69"/>
      <c r="I16" s="69"/>
      <c r="J16" s="69"/>
      <c r="K16" s="69"/>
    </row>
    <row r="17" spans="1:11" ht="18" customHeight="1">
      <c r="A17" s="117" t="s">
        <v>84</v>
      </c>
      <c r="B17" s="117"/>
      <c r="C17" s="117"/>
      <c r="D17" s="118" t="s">
        <v>85</v>
      </c>
      <c r="E17" s="83">
        <v>0</v>
      </c>
      <c r="F17" s="110"/>
      <c r="G17" s="83"/>
      <c r="H17" s="69"/>
      <c r="I17" s="69"/>
      <c r="J17" s="69"/>
      <c r="K17" s="69"/>
    </row>
    <row r="18" spans="1:11" ht="18" customHeight="1">
      <c r="A18" s="117"/>
      <c r="B18" s="117" t="s">
        <v>86</v>
      </c>
      <c r="C18" s="117"/>
      <c r="D18" s="118" t="s">
        <v>40</v>
      </c>
      <c r="E18" s="83">
        <v>0</v>
      </c>
      <c r="F18" s="110"/>
      <c r="G18" s="83"/>
      <c r="H18" s="69"/>
      <c r="I18" s="69"/>
      <c r="J18" s="69"/>
      <c r="K18" s="69"/>
    </row>
    <row r="19" spans="1:11" ht="18" customHeight="1">
      <c r="A19" s="117" t="s">
        <v>79</v>
      </c>
      <c r="B19" s="117" t="s">
        <v>79</v>
      </c>
      <c r="C19" s="117" t="s">
        <v>90</v>
      </c>
      <c r="D19" s="118" t="s">
        <v>41</v>
      </c>
      <c r="E19" s="83">
        <v>0</v>
      </c>
      <c r="F19" s="110"/>
      <c r="G19" s="83"/>
      <c r="H19" s="69"/>
      <c r="I19" s="69"/>
      <c r="J19" s="69"/>
      <c r="K19" s="69"/>
    </row>
    <row r="20" spans="1:11" ht="18" customHeight="1">
      <c r="A20" s="117" t="s">
        <v>79</v>
      </c>
      <c r="B20" s="117" t="s">
        <v>79</v>
      </c>
      <c r="C20" s="117" t="s">
        <v>87</v>
      </c>
      <c r="D20" s="118" t="s">
        <v>45</v>
      </c>
      <c r="E20" s="83">
        <v>0</v>
      </c>
      <c r="F20" s="110"/>
      <c r="G20" s="83"/>
      <c r="H20" s="69"/>
      <c r="I20" s="69"/>
      <c r="J20" s="69"/>
      <c r="K20" s="69"/>
    </row>
    <row r="21" spans="1:11" ht="18" customHeight="1">
      <c r="A21" s="117" t="s">
        <v>88</v>
      </c>
      <c r="B21" s="117"/>
      <c r="C21" s="117"/>
      <c r="D21" s="118" t="s">
        <v>89</v>
      </c>
      <c r="E21" s="83">
        <v>0</v>
      </c>
      <c r="F21" s="110"/>
      <c r="G21" s="83"/>
      <c r="H21" s="69"/>
      <c r="I21" s="69"/>
      <c r="J21" s="69"/>
      <c r="K21" s="69"/>
    </row>
    <row r="22" spans="1:11" ht="18" customHeight="1">
      <c r="A22" s="117"/>
      <c r="B22" s="117" t="s">
        <v>80</v>
      </c>
      <c r="C22" s="117"/>
      <c r="D22" s="118" t="s">
        <v>47</v>
      </c>
      <c r="E22" s="83">
        <v>0</v>
      </c>
      <c r="F22" s="110"/>
      <c r="G22" s="83"/>
      <c r="H22" s="69"/>
      <c r="I22" s="69"/>
      <c r="J22" s="69"/>
      <c r="K22" s="69"/>
    </row>
    <row r="23" spans="1:11" ht="18" customHeight="1">
      <c r="A23" s="117" t="s">
        <v>79</v>
      </c>
      <c r="B23" s="117" t="s">
        <v>79</v>
      </c>
      <c r="C23" s="117" t="s">
        <v>90</v>
      </c>
      <c r="D23" s="118" t="s">
        <v>48</v>
      </c>
      <c r="E23" s="83">
        <v>0</v>
      </c>
      <c r="F23" s="110"/>
      <c r="G23" s="83"/>
      <c r="H23" s="69"/>
      <c r="I23" s="69"/>
      <c r="J23" s="69"/>
      <c r="K23" s="69"/>
    </row>
    <row r="24" spans="1:11" ht="18" customHeight="1">
      <c r="A24" s="117"/>
      <c r="B24" s="117"/>
      <c r="C24" s="117"/>
      <c r="D24" s="88" t="s">
        <v>91</v>
      </c>
      <c r="E24" s="83"/>
      <c r="F24" s="110"/>
      <c r="G24" s="83"/>
      <c r="H24" s="69"/>
      <c r="I24" s="69"/>
      <c r="J24" s="69"/>
      <c r="K24" s="69"/>
    </row>
    <row r="25" spans="1:11" ht="18" customHeight="1">
      <c r="A25" s="117"/>
      <c r="B25" s="117"/>
      <c r="C25" s="117"/>
      <c r="D25" s="118"/>
      <c r="E25" s="83"/>
      <c r="F25" s="110"/>
      <c r="G25" s="83"/>
      <c r="H25" s="69"/>
      <c r="I25" s="69"/>
      <c r="J25" s="69"/>
      <c r="K25" s="69"/>
    </row>
    <row r="26" spans="1:8" ht="17.25" customHeight="1">
      <c r="A26" s="53" t="s">
        <v>93</v>
      </c>
      <c r="B26"/>
      <c r="C26"/>
      <c r="D26"/>
      <c r="E26"/>
      <c r="F26"/>
      <c r="G26"/>
      <c r="H26"/>
    </row>
    <row r="27" spans="1:12" ht="51" customHeight="1">
      <c r="A27" s="254" t="s">
        <v>118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46">
      <selection activeCell="F19" sqref="F19"/>
    </sheetView>
  </sheetViews>
  <sheetFormatPr defaultColWidth="9.16015625" defaultRowHeight="12.75" customHeight="1"/>
  <cols>
    <col min="1" max="2" width="7.33203125" style="104" customWidth="1"/>
    <col min="3" max="3" width="49.5" style="0" customWidth="1"/>
    <col min="4" max="6" width="16" style="0" customWidth="1"/>
  </cols>
  <sheetData>
    <row r="1" spans="1:6" ht="24.75" customHeight="1">
      <c r="A1" s="255" t="s">
        <v>119</v>
      </c>
      <c r="B1" s="255"/>
      <c r="C1" s="255"/>
      <c r="D1" s="255"/>
      <c r="E1" s="255"/>
      <c r="F1" s="255"/>
    </row>
    <row r="2" spans="1:6" ht="15.75" customHeight="1">
      <c r="A2" s="70"/>
      <c r="B2" s="70"/>
      <c r="C2" s="70"/>
      <c r="D2" s="70"/>
      <c r="F2" s="97" t="s">
        <v>120</v>
      </c>
    </row>
    <row r="3" spans="1:6" s="53" customFormat="1" ht="15.75" customHeight="1">
      <c r="A3" s="256" t="s">
        <v>314</v>
      </c>
      <c r="B3" s="257"/>
      <c r="C3" s="258"/>
      <c r="D3" s="105"/>
      <c r="F3" s="97" t="s">
        <v>24</v>
      </c>
    </row>
    <row r="4" spans="1:6" s="52" customFormat="1" ht="12" customHeight="1">
      <c r="A4" s="259" t="s">
        <v>69</v>
      </c>
      <c r="B4" s="259"/>
      <c r="C4" s="246" t="s">
        <v>70</v>
      </c>
      <c r="D4" s="249" t="s">
        <v>121</v>
      </c>
      <c r="E4" s="250"/>
      <c r="F4" s="251"/>
    </row>
    <row r="5" spans="1:6" s="52" customFormat="1" ht="12" customHeight="1">
      <c r="A5" s="106" t="s">
        <v>71</v>
      </c>
      <c r="B5" s="106" t="s">
        <v>72</v>
      </c>
      <c r="C5" s="246"/>
      <c r="D5" s="60" t="s">
        <v>58</v>
      </c>
      <c r="E5" s="60" t="s">
        <v>122</v>
      </c>
      <c r="F5" s="60" t="s">
        <v>123</v>
      </c>
    </row>
    <row r="6" spans="1:6" s="52" customFormat="1" ht="12" customHeight="1">
      <c r="A6" s="106"/>
      <c r="B6" s="106"/>
      <c r="C6" s="60" t="s">
        <v>124</v>
      </c>
      <c r="D6" s="60"/>
      <c r="E6" s="107"/>
      <c r="F6" s="99"/>
    </row>
    <row r="7" spans="1:6" s="53" customFormat="1" ht="12" customHeight="1">
      <c r="A7" s="108">
        <v>301</v>
      </c>
      <c r="B7" s="108"/>
      <c r="C7" s="109" t="s">
        <v>63</v>
      </c>
      <c r="D7" s="109"/>
      <c r="E7" s="107"/>
      <c r="F7" s="69"/>
    </row>
    <row r="8" spans="1:7" s="53" customFormat="1" ht="12" customHeight="1">
      <c r="A8" s="108"/>
      <c r="B8" s="108" t="s">
        <v>90</v>
      </c>
      <c r="C8" s="109" t="s">
        <v>125</v>
      </c>
      <c r="D8" s="109"/>
      <c r="E8" s="110"/>
      <c r="F8" s="65"/>
      <c r="G8" s="67"/>
    </row>
    <row r="9" spans="1:6" s="53" customFormat="1" ht="12" customHeight="1">
      <c r="A9" s="108"/>
      <c r="B9" s="108" t="s">
        <v>80</v>
      </c>
      <c r="C9" s="109" t="s">
        <v>126</v>
      </c>
      <c r="D9" s="109"/>
      <c r="E9" s="110"/>
      <c r="F9" s="65"/>
    </row>
    <row r="10" spans="1:7" s="53" customFormat="1" ht="12" customHeight="1">
      <c r="A10" s="108"/>
      <c r="B10" s="108" t="s">
        <v>127</v>
      </c>
      <c r="C10" s="109" t="s">
        <v>128</v>
      </c>
      <c r="D10" s="109"/>
      <c r="E10" s="110"/>
      <c r="F10" s="65"/>
      <c r="G10" s="67"/>
    </row>
    <row r="11" spans="1:7" s="53" customFormat="1" ht="12" customHeight="1">
      <c r="A11" s="108"/>
      <c r="B11" s="108" t="s">
        <v>129</v>
      </c>
      <c r="C11" s="109" t="s">
        <v>130</v>
      </c>
      <c r="D11" s="109"/>
      <c r="E11" s="107"/>
      <c r="F11" s="65"/>
      <c r="G11" s="67"/>
    </row>
    <row r="12" spans="1:7" s="53" customFormat="1" ht="12" customHeight="1">
      <c r="A12" s="108"/>
      <c r="B12" s="108" t="s">
        <v>97</v>
      </c>
      <c r="C12" s="109" t="s">
        <v>131</v>
      </c>
      <c r="D12" s="109"/>
      <c r="E12" s="107"/>
      <c r="F12" s="65"/>
      <c r="G12" s="67"/>
    </row>
    <row r="13" spans="1:7" s="53" customFormat="1" ht="12" customHeight="1">
      <c r="A13" s="108"/>
      <c r="B13" s="108" t="s">
        <v>132</v>
      </c>
      <c r="C13" s="109" t="s">
        <v>133</v>
      </c>
      <c r="D13" s="109"/>
      <c r="E13" s="107"/>
      <c r="F13" s="65"/>
      <c r="G13" s="67"/>
    </row>
    <row r="14" spans="1:7" s="53" customFormat="1" ht="12" customHeight="1">
      <c r="A14" s="108"/>
      <c r="B14" s="108" t="s">
        <v>134</v>
      </c>
      <c r="C14" s="109" t="s">
        <v>135</v>
      </c>
      <c r="D14" s="109"/>
      <c r="E14" s="107"/>
      <c r="F14" s="65"/>
      <c r="G14" s="67"/>
    </row>
    <row r="15" spans="1:7" s="53" customFormat="1" ht="12" customHeight="1">
      <c r="A15" s="108"/>
      <c r="B15" s="108" t="s">
        <v>136</v>
      </c>
      <c r="C15" s="109" t="s">
        <v>137</v>
      </c>
      <c r="D15" s="109"/>
      <c r="E15" s="107"/>
      <c r="F15" s="65"/>
      <c r="G15" s="67"/>
    </row>
    <row r="16" spans="1:7" s="53" customFormat="1" ht="12" customHeight="1">
      <c r="A16" s="108"/>
      <c r="B16" s="108" t="s">
        <v>83</v>
      </c>
      <c r="C16" s="109" t="s">
        <v>138</v>
      </c>
      <c r="D16" s="109"/>
      <c r="E16" s="107"/>
      <c r="F16" s="65"/>
      <c r="G16" s="67"/>
    </row>
    <row r="17" spans="1:7" s="53" customFormat="1" ht="12" customHeight="1">
      <c r="A17" s="108"/>
      <c r="B17" s="108" t="s">
        <v>139</v>
      </c>
      <c r="C17" s="109" t="s">
        <v>140</v>
      </c>
      <c r="D17" s="109"/>
      <c r="E17" s="107"/>
      <c r="F17" s="65"/>
      <c r="G17" s="67"/>
    </row>
    <row r="18" spans="1:7" s="53" customFormat="1" ht="12" customHeight="1">
      <c r="A18" s="108"/>
      <c r="B18" s="108" t="s">
        <v>141</v>
      </c>
      <c r="C18" s="109" t="s">
        <v>48</v>
      </c>
      <c r="D18" s="109"/>
      <c r="E18" s="107"/>
      <c r="F18" s="65"/>
      <c r="G18" s="67"/>
    </row>
    <row r="19" spans="1:7" s="53" customFormat="1" ht="12" customHeight="1">
      <c r="A19" s="108"/>
      <c r="B19" s="108" t="s">
        <v>142</v>
      </c>
      <c r="C19" s="109" t="s">
        <v>143</v>
      </c>
      <c r="D19" s="109"/>
      <c r="E19" s="107"/>
      <c r="F19" s="65"/>
      <c r="G19" s="67"/>
    </row>
    <row r="20" spans="1:7" s="53" customFormat="1" ht="12" customHeight="1">
      <c r="A20" s="108"/>
      <c r="B20" s="108" t="s">
        <v>144</v>
      </c>
      <c r="C20" s="109" t="s">
        <v>145</v>
      </c>
      <c r="D20" s="109"/>
      <c r="E20" s="107">
        <v>0</v>
      </c>
      <c r="F20" s="65"/>
      <c r="G20" s="67"/>
    </row>
    <row r="21" spans="1:7" s="53" customFormat="1" ht="12" customHeight="1">
      <c r="A21" s="108" t="s">
        <v>146</v>
      </c>
      <c r="B21" s="108"/>
      <c r="C21" s="109" t="s">
        <v>64</v>
      </c>
      <c r="D21" s="109"/>
      <c r="E21" s="107">
        <f>SUM(E22:E48)</f>
        <v>0</v>
      </c>
      <c r="F21" s="65"/>
      <c r="G21" s="67"/>
    </row>
    <row r="22" spans="1:6" s="53" customFormat="1" ht="12" customHeight="1">
      <c r="A22" s="108"/>
      <c r="B22" s="108" t="s">
        <v>90</v>
      </c>
      <c r="C22" s="109" t="s">
        <v>147</v>
      </c>
      <c r="D22" s="109"/>
      <c r="E22" s="107"/>
      <c r="F22" s="69"/>
    </row>
    <row r="23" spans="1:6" s="53" customFormat="1" ht="12" customHeight="1">
      <c r="A23" s="108"/>
      <c r="B23" s="108" t="s">
        <v>80</v>
      </c>
      <c r="C23" s="109" t="s">
        <v>148</v>
      </c>
      <c r="D23" s="109"/>
      <c r="E23" s="107"/>
      <c r="F23" s="69"/>
    </row>
    <row r="24" spans="1:6" s="53" customFormat="1" ht="12" customHeight="1">
      <c r="A24" s="108"/>
      <c r="B24" s="108" t="s">
        <v>127</v>
      </c>
      <c r="C24" s="109" t="s">
        <v>149</v>
      </c>
      <c r="D24" s="109"/>
      <c r="E24" s="107"/>
      <c r="F24" s="69"/>
    </row>
    <row r="25" spans="1:6" s="53" customFormat="1" ht="12" customHeight="1">
      <c r="A25" s="108"/>
      <c r="B25" s="108" t="s">
        <v>86</v>
      </c>
      <c r="C25" s="109" t="s">
        <v>150</v>
      </c>
      <c r="D25" s="109"/>
      <c r="E25" s="107"/>
      <c r="F25" s="69"/>
    </row>
    <row r="26" spans="1:6" s="53" customFormat="1" ht="12" customHeight="1">
      <c r="A26" s="108"/>
      <c r="B26" s="108" t="s">
        <v>78</v>
      </c>
      <c r="C26" s="109" t="s">
        <v>151</v>
      </c>
      <c r="D26" s="109"/>
      <c r="E26" s="107"/>
      <c r="F26" s="69"/>
    </row>
    <row r="27" spans="1:6" s="53" customFormat="1" ht="12" customHeight="1">
      <c r="A27" s="108"/>
      <c r="B27" s="108" t="s">
        <v>129</v>
      </c>
      <c r="C27" s="109" t="s">
        <v>152</v>
      </c>
      <c r="D27" s="109"/>
      <c r="E27" s="107"/>
      <c r="F27" s="69"/>
    </row>
    <row r="28" spans="1:6" s="53" customFormat="1" ht="12" customHeight="1">
      <c r="A28" s="108"/>
      <c r="B28" s="108" t="s">
        <v>97</v>
      </c>
      <c r="C28" s="109" t="s">
        <v>153</v>
      </c>
      <c r="D28" s="109"/>
      <c r="E28" s="107"/>
      <c r="F28" s="69"/>
    </row>
    <row r="29" spans="1:6" s="53" customFormat="1" ht="12" customHeight="1">
      <c r="A29" s="108"/>
      <c r="B29" s="108" t="s">
        <v>132</v>
      </c>
      <c r="C29" s="109" t="s">
        <v>154</v>
      </c>
      <c r="D29" s="109"/>
      <c r="E29" s="107"/>
      <c r="F29" s="69"/>
    </row>
    <row r="30" spans="1:6" s="53" customFormat="1" ht="12" customHeight="1">
      <c r="A30" s="108"/>
      <c r="B30" s="108" t="s">
        <v>134</v>
      </c>
      <c r="C30" s="109" t="s">
        <v>155</v>
      </c>
      <c r="D30" s="109"/>
      <c r="E30" s="107"/>
      <c r="F30" s="69"/>
    </row>
    <row r="31" spans="1:6" s="53" customFormat="1" ht="12" customHeight="1">
      <c r="A31" s="108"/>
      <c r="B31" s="108" t="s">
        <v>83</v>
      </c>
      <c r="C31" s="109" t="s">
        <v>156</v>
      </c>
      <c r="D31" s="109"/>
      <c r="E31" s="107"/>
      <c r="F31" s="69"/>
    </row>
    <row r="32" spans="1:6" s="53" customFormat="1" ht="12" customHeight="1">
      <c r="A32" s="108"/>
      <c r="B32" s="108" t="s">
        <v>139</v>
      </c>
      <c r="C32" s="109" t="s">
        <v>157</v>
      </c>
      <c r="D32" s="109"/>
      <c r="E32" s="107"/>
      <c r="F32" s="69"/>
    </row>
    <row r="33" spans="1:6" s="53" customFormat="1" ht="12" customHeight="1">
      <c r="A33" s="108"/>
      <c r="B33" s="108" t="s">
        <v>141</v>
      </c>
      <c r="C33" s="109" t="s">
        <v>158</v>
      </c>
      <c r="D33" s="109"/>
      <c r="E33" s="107"/>
      <c r="F33" s="69"/>
    </row>
    <row r="34" spans="1:6" s="53" customFormat="1" ht="12" customHeight="1">
      <c r="A34" s="108"/>
      <c r="B34" s="108" t="s">
        <v>142</v>
      </c>
      <c r="C34" s="109" t="s">
        <v>159</v>
      </c>
      <c r="D34" s="109"/>
      <c r="E34" s="107"/>
      <c r="F34" s="69"/>
    </row>
    <row r="35" spans="1:6" s="53" customFormat="1" ht="12" customHeight="1">
      <c r="A35" s="108"/>
      <c r="B35" s="108" t="s">
        <v>160</v>
      </c>
      <c r="C35" s="109" t="s">
        <v>161</v>
      </c>
      <c r="D35" s="109"/>
      <c r="E35" s="107"/>
      <c r="F35" s="69"/>
    </row>
    <row r="36" spans="1:6" s="53" customFormat="1" ht="12" customHeight="1">
      <c r="A36" s="108"/>
      <c r="B36" s="108" t="s">
        <v>162</v>
      </c>
      <c r="C36" s="109" t="s">
        <v>163</v>
      </c>
      <c r="D36" s="109"/>
      <c r="E36" s="107"/>
      <c r="F36" s="69"/>
    </row>
    <row r="37" spans="1:6" s="53" customFormat="1" ht="12" customHeight="1">
      <c r="A37" s="108"/>
      <c r="B37" s="108" t="s">
        <v>164</v>
      </c>
      <c r="C37" s="109" t="s">
        <v>165</v>
      </c>
      <c r="D37" s="109"/>
      <c r="E37" s="107"/>
      <c r="F37" s="69"/>
    </row>
    <row r="38" spans="1:6" s="53" customFormat="1" ht="12" customHeight="1">
      <c r="A38" s="108"/>
      <c r="B38" s="108" t="s">
        <v>166</v>
      </c>
      <c r="C38" s="111" t="s">
        <v>167</v>
      </c>
      <c r="D38" s="111"/>
      <c r="E38" s="107"/>
      <c r="F38" s="69"/>
    </row>
    <row r="39" spans="1:6" s="53" customFormat="1" ht="12" customHeight="1">
      <c r="A39" s="108"/>
      <c r="B39" s="108" t="s">
        <v>168</v>
      </c>
      <c r="C39" s="69" t="s">
        <v>169</v>
      </c>
      <c r="D39" s="69"/>
      <c r="E39" s="107"/>
      <c r="F39" s="69"/>
    </row>
    <row r="40" spans="1:6" s="53" customFormat="1" ht="12" customHeight="1">
      <c r="A40" s="108"/>
      <c r="B40" s="108" t="s">
        <v>170</v>
      </c>
      <c r="C40" s="69" t="s">
        <v>171</v>
      </c>
      <c r="D40" s="69"/>
      <c r="E40" s="107"/>
      <c r="F40" s="69"/>
    </row>
    <row r="41" spans="1:6" s="53" customFormat="1" ht="12" customHeight="1">
      <c r="A41" s="108"/>
      <c r="B41" s="108" t="s">
        <v>172</v>
      </c>
      <c r="C41" s="69" t="s">
        <v>173</v>
      </c>
      <c r="D41" s="69"/>
      <c r="E41" s="107"/>
      <c r="F41" s="69"/>
    </row>
    <row r="42" spans="1:6" s="53" customFormat="1" ht="12" customHeight="1">
      <c r="A42" s="108"/>
      <c r="B42" s="108" t="s">
        <v>174</v>
      </c>
      <c r="C42" s="69" t="s">
        <v>175</v>
      </c>
      <c r="D42" s="69"/>
      <c r="E42" s="107"/>
      <c r="F42" s="69"/>
    </row>
    <row r="43" spans="1:6" s="53" customFormat="1" ht="12" customHeight="1">
      <c r="A43" s="108"/>
      <c r="B43" s="108" t="s">
        <v>176</v>
      </c>
      <c r="C43" s="109" t="s">
        <v>177</v>
      </c>
      <c r="D43" s="109"/>
      <c r="E43" s="107"/>
      <c r="F43" s="69"/>
    </row>
    <row r="44" spans="1:6" s="53" customFormat="1" ht="12" customHeight="1">
      <c r="A44" s="108"/>
      <c r="B44" s="108" t="s">
        <v>178</v>
      </c>
      <c r="C44" s="109" t="s">
        <v>179</v>
      </c>
      <c r="D44" s="109"/>
      <c r="E44" s="107"/>
      <c r="F44" s="69"/>
    </row>
    <row r="45" spans="1:6" s="53" customFormat="1" ht="12" customHeight="1">
      <c r="A45" s="108"/>
      <c r="B45" s="108" t="s">
        <v>180</v>
      </c>
      <c r="C45" s="109" t="s">
        <v>181</v>
      </c>
      <c r="D45" s="109"/>
      <c r="E45" s="107"/>
      <c r="F45" s="69"/>
    </row>
    <row r="46" spans="1:6" s="53" customFormat="1" ht="12" customHeight="1">
      <c r="A46" s="108"/>
      <c r="B46" s="108" t="s">
        <v>182</v>
      </c>
      <c r="C46" s="109" t="s">
        <v>183</v>
      </c>
      <c r="D46" s="109"/>
      <c r="E46" s="107"/>
      <c r="F46" s="69"/>
    </row>
    <row r="47" spans="1:6" s="53" customFormat="1" ht="12" customHeight="1">
      <c r="A47" s="108"/>
      <c r="B47" s="108" t="s">
        <v>184</v>
      </c>
      <c r="C47" s="109" t="s">
        <v>185</v>
      </c>
      <c r="D47" s="109"/>
      <c r="E47" s="107"/>
      <c r="F47" s="69"/>
    </row>
    <row r="48" spans="1:8" s="53" customFormat="1" ht="12" customHeight="1">
      <c r="A48" s="108"/>
      <c r="B48" s="108" t="s">
        <v>144</v>
      </c>
      <c r="C48" s="109" t="s">
        <v>186</v>
      </c>
      <c r="D48" s="109"/>
      <c r="E48" s="107"/>
      <c r="F48" s="65"/>
      <c r="G48" s="67"/>
      <c r="H48" s="67"/>
    </row>
    <row r="49" spans="1:7" s="53" customFormat="1" ht="12" customHeight="1">
      <c r="A49" s="108" t="s">
        <v>187</v>
      </c>
      <c r="B49" s="108"/>
      <c r="C49" s="109" t="s">
        <v>188</v>
      </c>
      <c r="D49" s="109">
        <v>17.43</v>
      </c>
      <c r="E49" s="107">
        <v>17.43</v>
      </c>
      <c r="F49" s="65"/>
      <c r="G49" s="67"/>
    </row>
    <row r="50" spans="1:7" s="53" customFormat="1" ht="12" customHeight="1">
      <c r="A50" s="108"/>
      <c r="B50" s="108" t="s">
        <v>90</v>
      </c>
      <c r="C50" s="109" t="s">
        <v>189</v>
      </c>
      <c r="D50" s="109">
        <v>17.43</v>
      </c>
      <c r="E50" s="107">
        <v>17.43</v>
      </c>
      <c r="F50" s="65"/>
      <c r="G50" s="67"/>
    </row>
    <row r="51" spans="1:6" s="53" customFormat="1" ht="12" customHeight="1">
      <c r="A51" s="108"/>
      <c r="B51" s="108" t="s">
        <v>80</v>
      </c>
      <c r="C51" s="109" t="s">
        <v>190</v>
      </c>
      <c r="D51" s="109"/>
      <c r="E51" s="107"/>
      <c r="F51" s="69"/>
    </row>
    <row r="52" spans="1:7" s="53" customFormat="1" ht="12" customHeight="1">
      <c r="A52" s="108"/>
      <c r="B52" s="108" t="s">
        <v>127</v>
      </c>
      <c r="C52" s="109" t="s">
        <v>191</v>
      </c>
      <c r="D52" s="109"/>
      <c r="E52" s="107"/>
      <c r="F52" s="65"/>
      <c r="G52" s="67"/>
    </row>
    <row r="53" spans="1:7" s="53" customFormat="1" ht="12" customHeight="1">
      <c r="A53" s="108"/>
      <c r="B53" s="108" t="s">
        <v>86</v>
      </c>
      <c r="C53" s="109" t="s">
        <v>192</v>
      </c>
      <c r="D53" s="109"/>
      <c r="E53" s="107"/>
      <c r="F53" s="65"/>
      <c r="G53" s="67"/>
    </row>
    <row r="54" spans="1:7" s="53" customFormat="1" ht="12" customHeight="1">
      <c r="A54" s="108"/>
      <c r="B54" s="108" t="s">
        <v>78</v>
      </c>
      <c r="C54" s="109" t="s">
        <v>193</v>
      </c>
      <c r="D54" s="109"/>
      <c r="E54" s="107"/>
      <c r="F54" s="65"/>
      <c r="G54" s="67"/>
    </row>
    <row r="55" spans="1:7" s="53" customFormat="1" ht="12" customHeight="1">
      <c r="A55" s="108"/>
      <c r="B55" s="108" t="s">
        <v>129</v>
      </c>
      <c r="C55" s="109" t="s">
        <v>194</v>
      </c>
      <c r="D55" s="109"/>
      <c r="E55" s="107"/>
      <c r="F55" s="65"/>
      <c r="G55" s="67"/>
    </row>
    <row r="56" spans="1:7" s="53" customFormat="1" ht="12" customHeight="1">
      <c r="A56" s="108"/>
      <c r="B56" s="108" t="s">
        <v>97</v>
      </c>
      <c r="C56" s="109" t="s">
        <v>195</v>
      </c>
      <c r="D56" s="109"/>
      <c r="E56" s="107"/>
      <c r="F56" s="65"/>
      <c r="G56" s="67"/>
    </row>
    <row r="57" spans="1:7" s="53" customFormat="1" ht="12" customHeight="1">
      <c r="A57" s="108"/>
      <c r="B57" s="108" t="s">
        <v>132</v>
      </c>
      <c r="C57" s="109" t="s">
        <v>196</v>
      </c>
      <c r="D57" s="109"/>
      <c r="E57" s="107"/>
      <c r="F57" s="65"/>
      <c r="G57" s="67"/>
    </row>
    <row r="58" spans="1:7" s="53" customFormat="1" ht="12" customHeight="1">
      <c r="A58" s="108"/>
      <c r="B58" s="108" t="s">
        <v>134</v>
      </c>
      <c r="C58" s="109" t="s">
        <v>197</v>
      </c>
      <c r="D58" s="109"/>
      <c r="E58" s="107"/>
      <c r="F58" s="65"/>
      <c r="G58" s="67"/>
    </row>
    <row r="59" spans="1:7" s="53" customFormat="1" ht="12" customHeight="1">
      <c r="A59" s="108"/>
      <c r="B59" s="108" t="s">
        <v>136</v>
      </c>
      <c r="C59" s="109" t="s">
        <v>198</v>
      </c>
      <c r="D59" s="109"/>
      <c r="E59" s="107"/>
      <c r="F59" s="65"/>
      <c r="G59" s="67"/>
    </row>
    <row r="60" spans="1:6" s="53" customFormat="1" ht="12" customHeight="1">
      <c r="A60" s="108"/>
      <c r="B60" s="108" t="s">
        <v>144</v>
      </c>
      <c r="C60" s="109" t="s">
        <v>199</v>
      </c>
      <c r="D60" s="109"/>
      <c r="E60" s="107"/>
      <c r="F60" s="65"/>
    </row>
    <row r="61" spans="1:9" ht="12" customHeight="1">
      <c r="A61" s="108" t="s">
        <v>200</v>
      </c>
      <c r="B61" s="108"/>
      <c r="C61" s="69" t="s">
        <v>201</v>
      </c>
      <c r="D61" s="69"/>
      <c r="E61" s="78"/>
      <c r="F61" s="89"/>
      <c r="I61" s="113"/>
    </row>
    <row r="62" spans="1:9" ht="12" customHeight="1">
      <c r="A62" s="108"/>
      <c r="B62" s="108" t="s">
        <v>90</v>
      </c>
      <c r="C62" s="112" t="s">
        <v>202</v>
      </c>
      <c r="D62" s="112"/>
      <c r="E62" s="78"/>
      <c r="F62" s="89"/>
      <c r="H62" s="113"/>
      <c r="I62" s="113"/>
    </row>
    <row r="63" spans="1:8" ht="12" customHeight="1">
      <c r="A63" s="108"/>
      <c r="B63" s="108" t="s">
        <v>80</v>
      </c>
      <c r="C63" s="112" t="s">
        <v>203</v>
      </c>
      <c r="D63" s="112"/>
      <c r="E63" s="78"/>
      <c r="F63" s="89"/>
      <c r="G63" s="113"/>
      <c r="H63" s="113"/>
    </row>
    <row r="64" spans="1:7" ht="12" customHeight="1">
      <c r="A64" s="108"/>
      <c r="B64" s="108" t="s">
        <v>127</v>
      </c>
      <c r="C64" s="112" t="s">
        <v>204</v>
      </c>
      <c r="D64" s="112"/>
      <c r="E64" s="78"/>
      <c r="F64" s="78"/>
      <c r="G64" s="113"/>
    </row>
    <row r="65" spans="1:6" ht="12" customHeight="1">
      <c r="A65" s="108"/>
      <c r="B65" s="108" t="s">
        <v>78</v>
      </c>
      <c r="C65" s="112" t="s">
        <v>205</v>
      </c>
      <c r="D65" s="112"/>
      <c r="E65" s="78"/>
      <c r="F65" s="78"/>
    </row>
    <row r="66" spans="1:6" ht="12" customHeight="1">
      <c r="A66" s="108"/>
      <c r="B66" s="108" t="s">
        <v>129</v>
      </c>
      <c r="C66" s="112" t="s">
        <v>206</v>
      </c>
      <c r="D66" s="112"/>
      <c r="E66" s="78"/>
      <c r="F66" s="78"/>
    </row>
    <row r="67" spans="1:6" ht="12" customHeight="1">
      <c r="A67" s="108"/>
      <c r="B67" s="108" t="s">
        <v>97</v>
      </c>
      <c r="C67" s="112" t="s">
        <v>207</v>
      </c>
      <c r="D67" s="112"/>
      <c r="E67" s="78"/>
      <c r="F67" s="78"/>
    </row>
    <row r="68" spans="1:6" ht="12" customHeight="1">
      <c r="A68" s="108"/>
      <c r="B68" s="108" t="s">
        <v>132</v>
      </c>
      <c r="C68" s="112" t="s">
        <v>208</v>
      </c>
      <c r="D68" s="112"/>
      <c r="E68" s="78"/>
      <c r="F68" s="78"/>
    </row>
    <row r="69" spans="1:6" ht="12" customHeight="1">
      <c r="A69" s="108"/>
      <c r="B69" s="108" t="s">
        <v>134</v>
      </c>
      <c r="C69" s="112" t="s">
        <v>209</v>
      </c>
      <c r="D69" s="112"/>
      <c r="E69" s="78"/>
      <c r="F69" s="78"/>
    </row>
    <row r="70" spans="1:6" ht="12" customHeight="1">
      <c r="A70" s="108"/>
      <c r="B70" s="108" t="s">
        <v>136</v>
      </c>
      <c r="C70" s="112" t="s">
        <v>210</v>
      </c>
      <c r="D70" s="112"/>
      <c r="E70" s="78"/>
      <c r="F70" s="78"/>
    </row>
    <row r="71" spans="1:6" ht="12" customHeight="1">
      <c r="A71" s="108"/>
      <c r="B71" s="108" t="s">
        <v>83</v>
      </c>
      <c r="C71" s="112" t="s">
        <v>211</v>
      </c>
      <c r="D71" s="112"/>
      <c r="E71" s="78"/>
      <c r="F71" s="78"/>
    </row>
    <row r="72" spans="1:6" ht="12" customHeight="1">
      <c r="A72" s="108"/>
      <c r="B72" s="108" t="s">
        <v>139</v>
      </c>
      <c r="C72" s="112" t="s">
        <v>212</v>
      </c>
      <c r="D72" s="112"/>
      <c r="E72" s="78"/>
      <c r="F72" s="78"/>
    </row>
    <row r="73" spans="1:6" ht="12" customHeight="1">
      <c r="A73" s="108"/>
      <c r="B73" s="108" t="s">
        <v>141</v>
      </c>
      <c r="C73" s="112" t="s">
        <v>213</v>
      </c>
      <c r="D73" s="112"/>
      <c r="E73" s="78"/>
      <c r="F73" s="78"/>
    </row>
    <row r="74" spans="1:6" ht="12" customHeight="1">
      <c r="A74" s="108"/>
      <c r="B74" s="108" t="s">
        <v>214</v>
      </c>
      <c r="C74" s="112" t="s">
        <v>215</v>
      </c>
      <c r="D74" s="112"/>
      <c r="E74" s="78"/>
      <c r="F74" s="78"/>
    </row>
    <row r="75" spans="1:6" ht="12" customHeight="1">
      <c r="A75" s="108"/>
      <c r="B75" s="108" t="s">
        <v>216</v>
      </c>
      <c r="C75" s="112" t="s">
        <v>217</v>
      </c>
      <c r="D75" s="112"/>
      <c r="E75" s="78"/>
      <c r="F75" s="78"/>
    </row>
    <row r="76" spans="1:6" ht="12" customHeight="1">
      <c r="A76" s="108"/>
      <c r="B76" s="108" t="s">
        <v>218</v>
      </c>
      <c r="C76" s="112" t="s">
        <v>219</v>
      </c>
      <c r="D76" s="112"/>
      <c r="E76" s="78"/>
      <c r="F76" s="78"/>
    </row>
    <row r="77" spans="1:6" ht="12" customHeight="1">
      <c r="A77" s="108"/>
      <c r="B77" s="108" t="s">
        <v>144</v>
      </c>
      <c r="C77" s="112" t="s">
        <v>220</v>
      </c>
      <c r="D77" s="112"/>
      <c r="E77" s="78"/>
      <c r="F77" s="78"/>
    </row>
    <row r="78" spans="1:6" ht="42" customHeight="1">
      <c r="A78" s="260" t="s">
        <v>221</v>
      </c>
      <c r="B78" s="260"/>
      <c r="C78" s="260"/>
      <c r="D78" s="260"/>
      <c r="E78" s="260"/>
      <c r="F78" s="260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D11" sqref="D11"/>
    </sheetView>
  </sheetViews>
  <sheetFormatPr defaultColWidth="9.33203125" defaultRowHeight="12.75" customHeight="1"/>
  <cols>
    <col min="1" max="1" width="24.33203125" style="0" customWidth="1"/>
    <col min="2" max="2" width="9" style="0" customWidth="1"/>
    <col min="3" max="3" width="8.5" style="0" customWidth="1"/>
    <col min="4" max="4" width="7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00" customFormat="1" ht="27">
      <c r="A1" s="239" t="s">
        <v>222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53" customFormat="1" ht="17.25" customHeight="1">
      <c r="A2" s="101"/>
      <c r="B2" s="102"/>
      <c r="C2" s="102"/>
      <c r="D2" s="102"/>
      <c r="E2" s="102"/>
      <c r="F2" s="102"/>
      <c r="G2" s="102"/>
      <c r="H2" s="102"/>
      <c r="L2" s="101"/>
      <c r="M2" s="103" t="s">
        <v>223</v>
      </c>
    </row>
    <row r="3" spans="1:13" ht="18.75" customHeight="1">
      <c r="A3" s="256" t="s">
        <v>312</v>
      </c>
      <c r="B3" s="257"/>
      <c r="C3" s="257"/>
      <c r="D3" s="92"/>
      <c r="E3" s="92"/>
      <c r="F3" s="92"/>
      <c r="G3" s="92"/>
      <c r="H3" s="92"/>
      <c r="K3" s="53"/>
      <c r="L3" s="221" t="s">
        <v>24</v>
      </c>
      <c r="M3" s="221"/>
    </row>
    <row r="4" spans="1:13" s="28" customFormat="1" ht="27" customHeight="1">
      <c r="A4" s="241" t="s">
        <v>55</v>
      </c>
      <c r="B4" s="241" t="s">
        <v>69</v>
      </c>
      <c r="C4" s="241"/>
      <c r="D4" s="241"/>
      <c r="E4" s="246" t="s">
        <v>70</v>
      </c>
      <c r="F4" s="246" t="s">
        <v>105</v>
      </c>
      <c r="G4" s="246"/>
      <c r="H4" s="246"/>
      <c r="I4" s="246"/>
      <c r="J4" s="246"/>
      <c r="K4" s="246"/>
      <c r="L4" s="246"/>
      <c r="M4" s="246"/>
    </row>
    <row r="5" spans="1:13" s="28" customFormat="1" ht="27" customHeight="1">
      <c r="A5" s="241"/>
      <c r="B5" s="61" t="s">
        <v>71</v>
      </c>
      <c r="C5" s="61" t="s">
        <v>72</v>
      </c>
      <c r="D5" s="60" t="s">
        <v>73</v>
      </c>
      <c r="E5" s="246"/>
      <c r="F5" s="60" t="s">
        <v>58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  <c r="L5" s="39" t="s">
        <v>113</v>
      </c>
      <c r="M5" s="39" t="s">
        <v>114</v>
      </c>
    </row>
    <row r="6" spans="1:13" s="28" customFormat="1" ht="24" customHeight="1">
      <c r="A6" s="93"/>
      <c r="B6" s="94"/>
      <c r="C6" s="94"/>
      <c r="D6" s="94"/>
      <c r="E6" s="95" t="s">
        <v>58</v>
      </c>
      <c r="F6" s="203"/>
      <c r="G6" s="203"/>
      <c r="H6" s="203"/>
      <c r="I6" s="203"/>
      <c r="J6" s="96">
        <f>SUM(J7:J20)</f>
        <v>0</v>
      </c>
      <c r="K6" s="98"/>
      <c r="L6" s="98"/>
      <c r="M6" s="99"/>
    </row>
    <row r="7" spans="1:13" ht="72" customHeight="1">
      <c r="A7" s="192" t="s">
        <v>334</v>
      </c>
      <c r="B7" s="47"/>
      <c r="C7" s="47"/>
      <c r="D7" s="47"/>
      <c r="E7" s="74"/>
      <c r="F7" s="194"/>
      <c r="G7" s="194"/>
      <c r="H7" s="194"/>
      <c r="I7" s="194"/>
      <c r="J7" s="83"/>
      <c r="K7" s="69"/>
      <c r="L7" s="69"/>
      <c r="M7" s="69"/>
    </row>
    <row r="8" spans="1:13" ht="24" customHeight="1">
      <c r="A8" s="75"/>
      <c r="B8" s="47"/>
      <c r="C8" s="47"/>
      <c r="D8" s="47"/>
      <c r="E8" s="74"/>
      <c r="F8" s="83">
        <f aca="true" t="shared" si="0" ref="F8:F19">SUM(G8:J8)</f>
        <v>0</v>
      </c>
      <c r="G8" s="83"/>
      <c r="H8" s="83"/>
      <c r="I8" s="83"/>
      <c r="J8" s="83"/>
      <c r="K8" s="69"/>
      <c r="L8" s="69"/>
      <c r="M8" s="69"/>
    </row>
    <row r="9" spans="1:13" ht="24" customHeight="1">
      <c r="A9" s="75"/>
      <c r="B9" s="47"/>
      <c r="C9" s="47"/>
      <c r="D9" s="47"/>
      <c r="E9" s="74"/>
      <c r="F9" s="83">
        <f t="shared" si="0"/>
        <v>0</v>
      </c>
      <c r="G9" s="83"/>
      <c r="H9" s="83"/>
      <c r="I9" s="83"/>
      <c r="J9" s="83"/>
      <c r="K9" s="69"/>
      <c r="L9" s="69"/>
      <c r="M9" s="69"/>
    </row>
    <row r="10" spans="1:13" ht="24" customHeight="1">
      <c r="A10" s="75"/>
      <c r="B10" s="47"/>
      <c r="C10" s="47"/>
      <c r="D10" s="47"/>
      <c r="E10" s="74"/>
      <c r="F10" s="83">
        <f t="shared" si="0"/>
        <v>0</v>
      </c>
      <c r="G10" s="83"/>
      <c r="H10" s="83"/>
      <c r="I10" s="83"/>
      <c r="J10" s="83"/>
      <c r="K10" s="69"/>
      <c r="L10" s="69"/>
      <c r="M10" s="69"/>
    </row>
    <row r="11" spans="1:13" ht="24" customHeight="1">
      <c r="A11" s="75"/>
      <c r="B11" s="47"/>
      <c r="C11" s="47"/>
      <c r="D11" s="47"/>
      <c r="E11" s="74"/>
      <c r="F11" s="83">
        <f t="shared" si="0"/>
        <v>0</v>
      </c>
      <c r="G11" s="83"/>
      <c r="H11" s="83"/>
      <c r="I11" s="83"/>
      <c r="J11" s="83"/>
      <c r="K11" s="69"/>
      <c r="L11" s="69"/>
      <c r="M11" s="69"/>
    </row>
    <row r="12" spans="1:13" ht="24" customHeight="1">
      <c r="A12" s="75"/>
      <c r="B12" s="47"/>
      <c r="C12" s="47"/>
      <c r="D12" s="47"/>
      <c r="E12" s="74"/>
      <c r="F12" s="83">
        <f t="shared" si="0"/>
        <v>0</v>
      </c>
      <c r="G12" s="83"/>
      <c r="H12" s="83"/>
      <c r="I12" s="83"/>
      <c r="J12" s="83"/>
      <c r="K12" s="69"/>
      <c r="L12" s="69"/>
      <c r="M12" s="69"/>
    </row>
    <row r="13" spans="1:13" ht="24" customHeight="1">
      <c r="A13" s="75"/>
      <c r="B13" s="47"/>
      <c r="C13" s="47"/>
      <c r="D13" s="47"/>
      <c r="E13" s="74"/>
      <c r="F13" s="83">
        <f t="shared" si="0"/>
        <v>0</v>
      </c>
      <c r="G13" s="83"/>
      <c r="H13" s="83"/>
      <c r="I13" s="83"/>
      <c r="J13" s="83"/>
      <c r="K13" s="69"/>
      <c r="L13" s="69"/>
      <c r="M13" s="69"/>
    </row>
    <row r="14" spans="1:13" ht="24" customHeight="1">
      <c r="A14" s="75"/>
      <c r="B14" s="47"/>
      <c r="C14" s="47"/>
      <c r="D14" s="47"/>
      <c r="E14" s="74"/>
      <c r="F14" s="83">
        <f t="shared" si="0"/>
        <v>0</v>
      </c>
      <c r="G14" s="83"/>
      <c r="H14" s="83"/>
      <c r="I14" s="83"/>
      <c r="J14" s="83"/>
      <c r="K14" s="69"/>
      <c r="L14" s="69"/>
      <c r="M14" s="69"/>
    </row>
    <row r="15" spans="1:13" ht="24" customHeight="1">
      <c r="A15" s="75"/>
      <c r="B15" s="47"/>
      <c r="C15" s="47"/>
      <c r="D15" s="47"/>
      <c r="E15" s="74"/>
      <c r="F15" s="83">
        <f t="shared" si="0"/>
        <v>0</v>
      </c>
      <c r="G15" s="83"/>
      <c r="H15" s="83"/>
      <c r="I15" s="83"/>
      <c r="J15" s="83"/>
      <c r="K15" s="69"/>
      <c r="L15" s="69"/>
      <c r="M15" s="69"/>
    </row>
    <row r="16" spans="1:13" ht="22.5" customHeight="1">
      <c r="A16" s="88"/>
      <c r="B16" s="47"/>
      <c r="C16" s="47"/>
      <c r="D16" s="47"/>
      <c r="E16" s="74"/>
      <c r="F16" s="83">
        <f t="shared" si="0"/>
        <v>0</v>
      </c>
      <c r="G16" s="83"/>
      <c r="H16" s="83"/>
      <c r="I16" s="83"/>
      <c r="J16" s="83"/>
      <c r="K16" s="69"/>
      <c r="L16" s="69"/>
      <c r="M16" s="69"/>
    </row>
    <row r="17" spans="1:13" ht="12.75" customHeight="1">
      <c r="A17" s="75"/>
      <c r="B17" s="47"/>
      <c r="C17" s="47"/>
      <c r="D17" s="47"/>
      <c r="E17" s="74"/>
      <c r="F17" s="83">
        <f t="shared" si="0"/>
        <v>0</v>
      </c>
      <c r="G17" s="83"/>
      <c r="H17" s="83"/>
      <c r="I17" s="83"/>
      <c r="J17" s="83"/>
      <c r="K17" s="69"/>
      <c r="L17" s="69"/>
      <c r="M17" s="69"/>
    </row>
    <row r="18" spans="1:13" ht="10.5" customHeight="1">
      <c r="A18" s="75"/>
      <c r="B18" s="47"/>
      <c r="C18" s="47"/>
      <c r="D18" s="47"/>
      <c r="E18" s="74"/>
      <c r="F18" s="83">
        <f t="shared" si="0"/>
        <v>0</v>
      </c>
      <c r="G18" s="83"/>
      <c r="H18" s="83"/>
      <c r="I18" s="83"/>
      <c r="J18" s="83"/>
      <c r="K18" s="69"/>
      <c r="L18" s="69"/>
      <c r="M18" s="69"/>
    </row>
    <row r="19" spans="1:13" ht="12.75" customHeight="1">
      <c r="A19" s="75"/>
      <c r="B19" s="47"/>
      <c r="C19" s="47"/>
      <c r="D19" s="47"/>
      <c r="E19" s="74"/>
      <c r="F19" s="83">
        <f t="shared" si="0"/>
        <v>0</v>
      </c>
      <c r="G19" s="83"/>
      <c r="H19" s="83"/>
      <c r="I19" s="83"/>
      <c r="J19" s="83"/>
      <c r="K19" s="69"/>
      <c r="L19" s="69"/>
      <c r="M19" s="69"/>
    </row>
    <row r="20" spans="1:13" ht="12.75" customHeight="1">
      <c r="A20" s="88"/>
      <c r="B20" s="47"/>
      <c r="C20" s="47"/>
      <c r="D20" s="47"/>
      <c r="E20" s="74"/>
      <c r="F20" s="83"/>
      <c r="G20" s="83"/>
      <c r="H20" s="83"/>
      <c r="I20" s="83"/>
      <c r="J20" s="83"/>
      <c r="K20" s="69"/>
      <c r="L20" s="69"/>
      <c r="M20" s="69"/>
    </row>
    <row r="21" spans="1:13" ht="12.75" customHeight="1">
      <c r="A21" s="204" t="s">
        <v>333</v>
      </c>
      <c r="B21" s="67"/>
      <c r="C21" s="67"/>
      <c r="D21" s="67"/>
      <c r="E21" s="67"/>
      <c r="F21" s="67"/>
      <c r="G21" s="67"/>
      <c r="H21" s="67"/>
      <c r="I21" s="67"/>
      <c r="J21" s="67"/>
      <c r="K21" s="53"/>
      <c r="L21" s="53"/>
      <c r="M21" s="53"/>
    </row>
    <row r="22" spans="1:13" ht="33" customHeight="1">
      <c r="A22" s="253" t="s">
        <v>301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tabSelected="1" zoomScalePageLayoutView="0" workbookViewId="0" topLeftCell="A1">
      <selection activeCell="A6" sqref="A6"/>
    </sheetView>
  </sheetViews>
  <sheetFormatPr defaultColWidth="9.33203125" defaultRowHeight="11.25"/>
  <cols>
    <col min="1" max="1" width="28.33203125" style="53" customWidth="1"/>
    <col min="2" max="4" width="7.16015625" style="53" customWidth="1"/>
    <col min="5" max="5" width="11.5" style="53" bestFit="1" customWidth="1"/>
    <col min="6" max="10" width="14.33203125" style="53" customWidth="1"/>
    <col min="11" max="16384" width="9.33203125" style="53" customWidth="1"/>
  </cols>
  <sheetData>
    <row r="1" spans="1:13" ht="35.25" customHeight="1">
      <c r="A1" s="247" t="s">
        <v>224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2:13" ht="15.75" customHeight="1">
      <c r="L2" s="220" t="s">
        <v>225</v>
      </c>
      <c r="M2" s="220"/>
    </row>
    <row r="3" spans="1:13" ht="22.5" customHeight="1">
      <c r="A3" s="256" t="s">
        <v>312</v>
      </c>
      <c r="B3" s="257"/>
      <c r="C3" s="257"/>
      <c r="D3" s="92"/>
      <c r="E3" s="92"/>
      <c r="F3" s="92"/>
      <c r="G3" s="92"/>
      <c r="H3" s="92"/>
      <c r="L3" s="221" t="s">
        <v>24</v>
      </c>
      <c r="M3" s="221"/>
    </row>
    <row r="4" spans="1:13" s="52" customFormat="1" ht="24" customHeight="1">
      <c r="A4" s="241" t="s">
        <v>55</v>
      </c>
      <c r="B4" s="241" t="s">
        <v>69</v>
      </c>
      <c r="C4" s="241"/>
      <c r="D4" s="241"/>
      <c r="E4" s="246" t="s">
        <v>70</v>
      </c>
      <c r="F4" s="246" t="s">
        <v>105</v>
      </c>
      <c r="G4" s="246"/>
      <c r="H4" s="246"/>
      <c r="I4" s="246"/>
      <c r="J4" s="246"/>
      <c r="K4" s="246"/>
      <c r="L4" s="246"/>
      <c r="M4" s="246"/>
    </row>
    <row r="5" spans="1:13" s="52" customFormat="1" ht="40.5" customHeight="1">
      <c r="A5" s="241"/>
      <c r="B5" s="61" t="s">
        <v>71</v>
      </c>
      <c r="C5" s="61" t="s">
        <v>72</v>
      </c>
      <c r="D5" s="60" t="s">
        <v>73</v>
      </c>
      <c r="E5" s="246"/>
      <c r="F5" s="60" t="s">
        <v>58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  <c r="L5" s="39" t="s">
        <v>113</v>
      </c>
      <c r="M5" s="39" t="s">
        <v>114</v>
      </c>
    </row>
    <row r="6" spans="1:13" s="52" customFormat="1" ht="23.25" customHeight="1">
      <c r="A6" s="93"/>
      <c r="B6" s="94"/>
      <c r="C6" s="94"/>
      <c r="D6" s="94"/>
      <c r="E6" s="95" t="s">
        <v>58</v>
      </c>
      <c r="F6" s="96">
        <f>SUM(G6:J6)</f>
        <v>0</v>
      </c>
      <c r="G6" s="96">
        <f>SUM(G7:G20)</f>
        <v>0</v>
      </c>
      <c r="H6" s="96">
        <f>SUM(H7:H20)</f>
        <v>0</v>
      </c>
      <c r="I6" s="96">
        <f>SUM(I7:I20)</f>
        <v>0</v>
      </c>
      <c r="J6" s="96">
        <f>SUM(J7:J20)</f>
        <v>0</v>
      </c>
      <c r="K6" s="98"/>
      <c r="L6" s="98"/>
      <c r="M6" s="99"/>
    </row>
    <row r="7" spans="1:13" s="52" customFormat="1" ht="63.75" customHeight="1">
      <c r="A7" s="75" t="s">
        <v>322</v>
      </c>
      <c r="B7" s="47"/>
      <c r="C7" s="47"/>
      <c r="D7" s="47"/>
      <c r="E7" s="74"/>
      <c r="F7" s="83">
        <f>SUM(G7:J7)</f>
        <v>0</v>
      </c>
      <c r="G7" s="83"/>
      <c r="H7" s="83"/>
      <c r="I7" s="83"/>
      <c r="J7" s="83"/>
      <c r="K7" s="69"/>
      <c r="L7" s="69"/>
      <c r="M7" s="69"/>
    </row>
    <row r="8" spans="1:13" s="52" customFormat="1" ht="23.25" customHeight="1">
      <c r="A8" s="75"/>
      <c r="B8" s="47"/>
      <c r="C8" s="47"/>
      <c r="D8" s="47"/>
      <c r="E8" s="74"/>
      <c r="F8" s="83">
        <f aca="true" t="shared" si="0" ref="F8:F19">SUM(G8:J8)</f>
        <v>0</v>
      </c>
      <c r="G8" s="83"/>
      <c r="H8" s="83"/>
      <c r="I8" s="83"/>
      <c r="J8" s="83"/>
      <c r="K8" s="69"/>
      <c r="L8" s="69"/>
      <c r="M8" s="69"/>
    </row>
    <row r="9" spans="1:13" s="52" customFormat="1" ht="23.25" customHeight="1">
      <c r="A9" s="75"/>
      <c r="B9" s="47"/>
      <c r="C9" s="47"/>
      <c r="D9" s="47"/>
      <c r="E9" s="74"/>
      <c r="F9" s="83">
        <f t="shared" si="0"/>
        <v>0</v>
      </c>
      <c r="G9" s="83"/>
      <c r="H9" s="83"/>
      <c r="I9" s="83"/>
      <c r="J9" s="83"/>
      <c r="K9" s="69"/>
      <c r="L9" s="69"/>
      <c r="M9" s="69"/>
    </row>
    <row r="10" spans="1:13" s="52" customFormat="1" ht="23.25" customHeight="1">
      <c r="A10" s="75"/>
      <c r="B10" s="47"/>
      <c r="C10" s="47"/>
      <c r="D10" s="47"/>
      <c r="E10" s="74"/>
      <c r="F10" s="83">
        <f t="shared" si="0"/>
        <v>0</v>
      </c>
      <c r="G10" s="83"/>
      <c r="H10" s="83"/>
      <c r="I10" s="83"/>
      <c r="J10" s="83"/>
      <c r="K10" s="69"/>
      <c r="L10" s="69"/>
      <c r="M10" s="69"/>
    </row>
    <row r="11" spans="1:13" s="52" customFormat="1" ht="23.25" customHeight="1">
      <c r="A11" s="75"/>
      <c r="B11" s="47"/>
      <c r="C11" s="47"/>
      <c r="D11" s="47"/>
      <c r="E11" s="74"/>
      <c r="F11" s="83">
        <f t="shared" si="0"/>
        <v>0</v>
      </c>
      <c r="G11" s="83"/>
      <c r="H11" s="83"/>
      <c r="I11" s="83"/>
      <c r="J11" s="83"/>
      <c r="K11" s="69"/>
      <c r="L11" s="69"/>
      <c r="M11" s="69"/>
    </row>
    <row r="12" spans="1:13" s="52" customFormat="1" ht="23.25" customHeight="1">
      <c r="A12" s="75"/>
      <c r="B12" s="47"/>
      <c r="C12" s="47"/>
      <c r="D12" s="47"/>
      <c r="E12" s="74"/>
      <c r="F12" s="83">
        <f t="shared" si="0"/>
        <v>0</v>
      </c>
      <c r="G12" s="83"/>
      <c r="H12" s="83"/>
      <c r="I12" s="83"/>
      <c r="J12" s="83"/>
      <c r="K12" s="69"/>
      <c r="L12" s="69"/>
      <c r="M12" s="69"/>
    </row>
    <row r="13" spans="1:13" s="52" customFormat="1" ht="23.25" customHeight="1">
      <c r="A13" s="75"/>
      <c r="B13" s="47"/>
      <c r="C13" s="47"/>
      <c r="D13" s="47"/>
      <c r="E13" s="74"/>
      <c r="F13" s="83">
        <f t="shared" si="0"/>
        <v>0</v>
      </c>
      <c r="G13" s="83"/>
      <c r="H13" s="83"/>
      <c r="I13" s="83"/>
      <c r="J13" s="83"/>
      <c r="K13" s="69"/>
      <c r="L13" s="69"/>
      <c r="M13" s="69"/>
    </row>
    <row r="14" spans="1:13" s="52" customFormat="1" ht="23.25" customHeight="1">
      <c r="A14" s="75"/>
      <c r="B14" s="47"/>
      <c r="C14" s="47"/>
      <c r="D14" s="47"/>
      <c r="E14" s="74"/>
      <c r="F14" s="83">
        <f t="shared" si="0"/>
        <v>0</v>
      </c>
      <c r="G14" s="83"/>
      <c r="H14" s="83"/>
      <c r="I14" s="83"/>
      <c r="J14" s="83"/>
      <c r="K14" s="69"/>
      <c r="L14" s="69"/>
      <c r="M14" s="69"/>
    </row>
    <row r="15" spans="1:13" ht="24.75" customHeight="1">
      <c r="A15" s="75"/>
      <c r="B15" s="47"/>
      <c r="C15" s="47"/>
      <c r="D15" s="47"/>
      <c r="E15" s="74"/>
      <c r="F15" s="83">
        <f t="shared" si="0"/>
        <v>0</v>
      </c>
      <c r="G15" s="83"/>
      <c r="H15" s="83"/>
      <c r="I15" s="83"/>
      <c r="J15" s="83"/>
      <c r="K15" s="69"/>
      <c r="L15" s="69"/>
      <c r="M15" s="69"/>
    </row>
    <row r="16" spans="1:13" ht="22.5" customHeight="1">
      <c r="A16" s="88"/>
      <c r="B16" s="47"/>
      <c r="C16" s="47"/>
      <c r="D16" s="47"/>
      <c r="E16" s="74"/>
      <c r="F16" s="83">
        <f t="shared" si="0"/>
        <v>0</v>
      </c>
      <c r="G16" s="83"/>
      <c r="H16" s="83"/>
      <c r="I16" s="83"/>
      <c r="J16" s="83"/>
      <c r="K16" s="69"/>
      <c r="L16" s="69"/>
      <c r="M16" s="69"/>
    </row>
    <row r="17" spans="1:13" ht="12">
      <c r="A17" s="75"/>
      <c r="B17" s="47"/>
      <c r="C17" s="47"/>
      <c r="D17" s="47"/>
      <c r="E17" s="74"/>
      <c r="F17" s="83">
        <f t="shared" si="0"/>
        <v>0</v>
      </c>
      <c r="G17" s="83"/>
      <c r="H17" s="83"/>
      <c r="I17" s="83"/>
      <c r="J17" s="83"/>
      <c r="K17" s="69"/>
      <c r="L17" s="69"/>
      <c r="M17" s="69"/>
    </row>
    <row r="18" spans="1:13" ht="12">
      <c r="A18" s="75"/>
      <c r="B18" s="47"/>
      <c r="C18" s="47"/>
      <c r="D18" s="47"/>
      <c r="E18" s="74"/>
      <c r="F18" s="83">
        <f t="shared" si="0"/>
        <v>0</v>
      </c>
      <c r="G18" s="83"/>
      <c r="H18" s="83"/>
      <c r="I18" s="83"/>
      <c r="J18" s="83"/>
      <c r="K18" s="69"/>
      <c r="L18" s="69"/>
      <c r="M18" s="69"/>
    </row>
    <row r="19" spans="1:13" ht="12">
      <c r="A19" s="75"/>
      <c r="B19" s="47"/>
      <c r="C19" s="47"/>
      <c r="D19" s="47"/>
      <c r="E19" s="74"/>
      <c r="F19" s="83">
        <f t="shared" si="0"/>
        <v>0</v>
      </c>
      <c r="G19" s="83"/>
      <c r="H19" s="83"/>
      <c r="I19" s="83"/>
      <c r="J19" s="83"/>
      <c r="K19" s="69"/>
      <c r="L19" s="69"/>
      <c r="M19" s="69"/>
    </row>
    <row r="20" spans="1:13" ht="12">
      <c r="A20" s="88"/>
      <c r="B20" s="47"/>
      <c r="C20" s="47"/>
      <c r="D20" s="47"/>
      <c r="E20" s="74"/>
      <c r="F20" s="83"/>
      <c r="G20" s="83"/>
      <c r="H20" s="83"/>
      <c r="I20" s="83"/>
      <c r="J20" s="83"/>
      <c r="K20" s="69"/>
      <c r="L20" s="69"/>
      <c r="M20" s="69"/>
    </row>
    <row r="21" spans="1:10" ht="12">
      <c r="A21" s="204" t="s">
        <v>321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3" ht="14.25">
      <c r="A22" s="261" t="s">
        <v>302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ht="12">
      <c r="E23" s="67"/>
    </row>
    <row r="27" ht="12">
      <c r="G27" s="67"/>
    </row>
    <row r="28" ht="12">
      <c r="C28" s="67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B12" sqref="B12"/>
    </sheetView>
  </sheetViews>
  <sheetFormatPr defaultColWidth="9.16015625" defaultRowHeight="11.25"/>
  <cols>
    <col min="1" max="1" width="34" style="53" customWidth="1"/>
    <col min="2" max="4" width="7.16015625" style="53" customWidth="1"/>
    <col min="5" max="5" width="17.83203125" style="53" customWidth="1"/>
    <col min="6" max="10" width="14.33203125" style="53" customWidth="1"/>
    <col min="11" max="16384" width="9.16015625" style="53" customWidth="1"/>
  </cols>
  <sheetData>
    <row r="1" spans="1:13" ht="35.25" customHeight="1">
      <c r="A1" s="264" t="s">
        <v>304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2:13" ht="15.75" customHeight="1">
      <c r="L2" s="220" t="s">
        <v>226</v>
      </c>
      <c r="M2" s="220"/>
    </row>
    <row r="3" spans="1:13" ht="22.5" customHeight="1">
      <c r="A3" s="256" t="s">
        <v>312</v>
      </c>
      <c r="B3" s="257"/>
      <c r="C3" s="257"/>
      <c r="D3" s="92"/>
      <c r="E3" s="92"/>
      <c r="F3" s="92"/>
      <c r="G3" s="92"/>
      <c r="H3" s="92"/>
      <c r="L3" s="221" t="s">
        <v>24</v>
      </c>
      <c r="M3" s="221"/>
    </row>
    <row r="4" spans="1:13" s="52" customFormat="1" ht="24" customHeight="1">
      <c r="A4" s="241" t="s">
        <v>55</v>
      </c>
      <c r="B4" s="241" t="s">
        <v>69</v>
      </c>
      <c r="C4" s="241"/>
      <c r="D4" s="241"/>
      <c r="E4" s="246" t="s">
        <v>70</v>
      </c>
      <c r="F4" s="246" t="s">
        <v>105</v>
      </c>
      <c r="G4" s="246"/>
      <c r="H4" s="246"/>
      <c r="I4" s="246"/>
      <c r="J4" s="246"/>
      <c r="K4" s="246"/>
      <c r="L4" s="246"/>
      <c r="M4" s="246"/>
    </row>
    <row r="5" spans="1:13" s="52" customFormat="1" ht="40.5" customHeight="1">
      <c r="A5" s="241"/>
      <c r="B5" s="61" t="s">
        <v>71</v>
      </c>
      <c r="C5" s="61" t="s">
        <v>72</v>
      </c>
      <c r="D5" s="60" t="s">
        <v>73</v>
      </c>
      <c r="E5" s="246"/>
      <c r="F5" s="60" t="s">
        <v>58</v>
      </c>
      <c r="G5" s="39" t="s">
        <v>108</v>
      </c>
      <c r="H5" s="39" t="s">
        <v>109</v>
      </c>
      <c r="I5" s="39" t="s">
        <v>110</v>
      </c>
      <c r="J5" s="39" t="s">
        <v>111</v>
      </c>
      <c r="K5" s="39" t="s">
        <v>112</v>
      </c>
      <c r="L5" s="39" t="s">
        <v>113</v>
      </c>
      <c r="M5" s="39" t="s">
        <v>114</v>
      </c>
    </row>
    <row r="6" spans="1:13" s="52" customFormat="1" ht="23.25" customHeight="1">
      <c r="A6" s="93"/>
      <c r="B6" s="94"/>
      <c r="C6" s="94"/>
      <c r="D6" s="94"/>
      <c r="E6" s="95" t="s">
        <v>58</v>
      </c>
      <c r="F6" s="96">
        <f>SUM(G6:J6)</f>
        <v>0</v>
      </c>
      <c r="G6" s="96">
        <f>SUM(G7:G20)</f>
        <v>0</v>
      </c>
      <c r="H6" s="96">
        <f>SUM(H7:H20)</f>
        <v>0</v>
      </c>
      <c r="I6" s="96">
        <f>SUM(I7:I20)</f>
        <v>0</v>
      </c>
      <c r="J6" s="96">
        <f>SUM(J7:J20)</f>
        <v>0</v>
      </c>
      <c r="K6" s="98"/>
      <c r="L6" s="98"/>
      <c r="M6" s="99"/>
    </row>
    <row r="7" spans="1:13" s="52" customFormat="1" ht="23.25" customHeight="1">
      <c r="A7" s="75" t="s">
        <v>324</v>
      </c>
      <c r="B7" s="47"/>
      <c r="C7" s="47"/>
      <c r="D7" s="47"/>
      <c r="E7" s="74"/>
      <c r="F7" s="83">
        <f>SUM(G7:J7)</f>
        <v>0</v>
      </c>
      <c r="G7" s="83"/>
      <c r="H7" s="83"/>
      <c r="I7" s="83"/>
      <c r="J7" s="83"/>
      <c r="K7" s="69"/>
      <c r="L7" s="69"/>
      <c r="M7" s="69"/>
    </row>
    <row r="8" spans="1:13" s="52" customFormat="1" ht="23.25" customHeight="1">
      <c r="A8" s="75"/>
      <c r="B8" s="47"/>
      <c r="C8" s="47"/>
      <c r="D8" s="47"/>
      <c r="E8" s="74"/>
      <c r="F8" s="83">
        <f aca="true" t="shared" si="0" ref="F8:F19">SUM(G8:J8)</f>
        <v>0</v>
      </c>
      <c r="G8" s="83"/>
      <c r="H8" s="83"/>
      <c r="I8" s="83"/>
      <c r="J8" s="83"/>
      <c r="K8" s="69"/>
      <c r="L8" s="69"/>
      <c r="M8" s="69"/>
    </row>
    <row r="9" spans="1:13" s="52" customFormat="1" ht="23.25" customHeight="1">
      <c r="A9" s="75"/>
      <c r="B9" s="47"/>
      <c r="C9" s="47"/>
      <c r="D9" s="47"/>
      <c r="E9" s="74"/>
      <c r="F9" s="83">
        <f t="shared" si="0"/>
        <v>0</v>
      </c>
      <c r="G9" s="83"/>
      <c r="H9" s="83"/>
      <c r="I9" s="83"/>
      <c r="J9" s="83"/>
      <c r="K9" s="69"/>
      <c r="L9" s="69"/>
      <c r="M9" s="69"/>
    </row>
    <row r="10" spans="1:13" s="52" customFormat="1" ht="23.25" customHeight="1">
      <c r="A10" s="75"/>
      <c r="B10" s="47"/>
      <c r="C10" s="47"/>
      <c r="D10" s="47"/>
      <c r="E10" s="74"/>
      <c r="F10" s="83">
        <f t="shared" si="0"/>
        <v>0</v>
      </c>
      <c r="G10" s="83"/>
      <c r="H10" s="83"/>
      <c r="I10" s="83"/>
      <c r="J10" s="83"/>
      <c r="K10" s="69"/>
      <c r="L10" s="69"/>
      <c r="M10" s="69"/>
    </row>
    <row r="11" spans="1:13" s="52" customFormat="1" ht="23.25" customHeight="1">
      <c r="A11" s="75"/>
      <c r="B11" s="47"/>
      <c r="C11" s="47"/>
      <c r="D11" s="47"/>
      <c r="E11" s="74"/>
      <c r="F11" s="83">
        <f t="shared" si="0"/>
        <v>0</v>
      </c>
      <c r="G11" s="83"/>
      <c r="H11" s="83"/>
      <c r="I11" s="83"/>
      <c r="J11" s="83"/>
      <c r="K11" s="69"/>
      <c r="L11" s="69"/>
      <c r="M11" s="69"/>
    </row>
    <row r="12" spans="1:13" s="52" customFormat="1" ht="23.25" customHeight="1">
      <c r="A12" s="75"/>
      <c r="B12" s="47"/>
      <c r="C12" s="47"/>
      <c r="D12" s="47"/>
      <c r="E12" s="74"/>
      <c r="F12" s="83">
        <f t="shared" si="0"/>
        <v>0</v>
      </c>
      <c r="G12" s="83"/>
      <c r="H12" s="83"/>
      <c r="I12" s="83"/>
      <c r="J12" s="83"/>
      <c r="K12" s="69"/>
      <c r="L12" s="69"/>
      <c r="M12" s="69"/>
    </row>
    <row r="13" spans="1:13" s="52" customFormat="1" ht="23.25" customHeight="1">
      <c r="A13" s="75"/>
      <c r="B13" s="47"/>
      <c r="C13" s="47"/>
      <c r="D13" s="47"/>
      <c r="E13" s="74"/>
      <c r="F13" s="83">
        <f t="shared" si="0"/>
        <v>0</v>
      </c>
      <c r="G13" s="83"/>
      <c r="H13" s="83"/>
      <c r="I13" s="83"/>
      <c r="J13" s="83"/>
      <c r="K13" s="69"/>
      <c r="L13" s="69"/>
      <c r="M13" s="69"/>
    </row>
    <row r="14" spans="1:13" s="52" customFormat="1" ht="23.25" customHeight="1">
      <c r="A14" s="75"/>
      <c r="B14" s="47"/>
      <c r="C14" s="47"/>
      <c r="D14" s="47"/>
      <c r="E14" s="74"/>
      <c r="F14" s="83">
        <f t="shared" si="0"/>
        <v>0</v>
      </c>
      <c r="G14" s="83"/>
      <c r="H14" s="83"/>
      <c r="I14" s="83"/>
      <c r="J14" s="83"/>
      <c r="K14" s="69"/>
      <c r="L14" s="69"/>
      <c r="M14" s="69"/>
    </row>
    <row r="15" spans="1:13" ht="24.75" customHeight="1">
      <c r="A15" s="75"/>
      <c r="B15" s="47"/>
      <c r="C15" s="47"/>
      <c r="D15" s="47"/>
      <c r="E15" s="74"/>
      <c r="F15" s="83">
        <f t="shared" si="0"/>
        <v>0</v>
      </c>
      <c r="G15" s="83"/>
      <c r="H15" s="83"/>
      <c r="I15" s="83"/>
      <c r="J15" s="83"/>
      <c r="K15" s="69"/>
      <c r="L15" s="69"/>
      <c r="M15" s="69"/>
    </row>
    <row r="16" spans="1:13" ht="22.5" customHeight="1">
      <c r="A16" s="88"/>
      <c r="B16" s="47"/>
      <c r="C16" s="47"/>
      <c r="D16" s="47"/>
      <c r="E16" s="74"/>
      <c r="F16" s="83">
        <f t="shared" si="0"/>
        <v>0</v>
      </c>
      <c r="G16" s="83"/>
      <c r="H16" s="83"/>
      <c r="I16" s="83"/>
      <c r="J16" s="83"/>
      <c r="K16" s="69"/>
      <c r="L16" s="69"/>
      <c r="M16" s="69"/>
    </row>
    <row r="17" spans="1:13" ht="12">
      <c r="A17" s="75"/>
      <c r="B17" s="47"/>
      <c r="C17" s="47"/>
      <c r="D17" s="47"/>
      <c r="E17" s="74"/>
      <c r="F17" s="83">
        <f t="shared" si="0"/>
        <v>0</v>
      </c>
      <c r="G17" s="83"/>
      <c r="H17" s="83"/>
      <c r="I17" s="83"/>
      <c r="J17" s="83"/>
      <c r="K17" s="69"/>
      <c r="L17" s="69"/>
      <c r="M17" s="69"/>
    </row>
    <row r="18" spans="1:13" ht="12">
      <c r="A18" s="75"/>
      <c r="B18" s="47"/>
      <c r="C18" s="47"/>
      <c r="D18" s="47"/>
      <c r="E18" s="74"/>
      <c r="F18" s="83">
        <f t="shared" si="0"/>
        <v>0</v>
      </c>
      <c r="G18" s="83"/>
      <c r="H18" s="83"/>
      <c r="I18" s="83"/>
      <c r="J18" s="83"/>
      <c r="K18" s="69"/>
      <c r="L18" s="69"/>
      <c r="M18" s="69"/>
    </row>
    <row r="19" spans="1:13" ht="12">
      <c r="A19" s="75"/>
      <c r="B19" s="47"/>
      <c r="C19" s="47"/>
      <c r="D19" s="47"/>
      <c r="E19" s="74"/>
      <c r="F19" s="83">
        <f t="shared" si="0"/>
        <v>0</v>
      </c>
      <c r="G19" s="83"/>
      <c r="H19" s="83"/>
      <c r="I19" s="83"/>
      <c r="J19" s="83"/>
      <c r="K19" s="69"/>
      <c r="L19" s="69"/>
      <c r="M19" s="69"/>
    </row>
    <row r="20" spans="1:13" ht="12">
      <c r="A20" s="88"/>
      <c r="B20" s="47"/>
      <c r="C20" s="47"/>
      <c r="D20" s="47"/>
      <c r="E20" s="74"/>
      <c r="F20" s="83"/>
      <c r="G20" s="83"/>
      <c r="H20" s="83"/>
      <c r="I20" s="83"/>
      <c r="J20" s="83"/>
      <c r="K20" s="69"/>
      <c r="L20" s="69"/>
      <c r="M20" s="69"/>
    </row>
    <row r="21" spans="1:13" s="91" customFormat="1" ht="42.75" customHeight="1">
      <c r="A21" s="262" t="s">
        <v>323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ht="14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ht="12">
      <c r="E23" s="67"/>
    </row>
    <row r="27" ht="12">
      <c r="G27" s="67"/>
    </row>
    <row r="28" ht="12">
      <c r="C28" s="67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22.66015625" style="0" customWidth="1"/>
    <col min="2" max="2" width="23.660156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39" t="s">
        <v>227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8" customHeight="1">
      <c r="A2" s="53"/>
      <c r="B2" s="53"/>
      <c r="C2" s="53"/>
      <c r="D2" s="53"/>
      <c r="E2" s="53"/>
      <c r="F2" s="53"/>
      <c r="G2" s="53"/>
      <c r="H2" s="53"/>
      <c r="I2" s="53"/>
      <c r="M2" s="55" t="s">
        <v>228</v>
      </c>
    </row>
    <row r="3" spans="1:13" ht="21" customHeight="1">
      <c r="A3" s="193" t="s">
        <v>312</v>
      </c>
      <c r="B3" s="53"/>
      <c r="C3" s="53"/>
      <c r="D3" s="53"/>
      <c r="E3" s="53"/>
      <c r="F3" s="53"/>
      <c r="G3" s="53"/>
      <c r="H3" s="53"/>
      <c r="I3" s="53"/>
      <c r="K3" s="53"/>
      <c r="M3" s="90" t="s">
        <v>24</v>
      </c>
    </row>
    <row r="4" spans="1:13" s="28" customFormat="1" ht="29.25" customHeight="1">
      <c r="A4" s="228" t="s">
        <v>55</v>
      </c>
      <c r="B4" s="230" t="s">
        <v>229</v>
      </c>
      <c r="C4" s="230" t="s">
        <v>230</v>
      </c>
      <c r="D4" s="222" t="s">
        <v>96</v>
      </c>
      <c r="E4" s="222"/>
      <c r="F4" s="222"/>
      <c r="G4" s="222"/>
      <c r="H4" s="222"/>
      <c r="I4" s="222"/>
      <c r="J4" s="222"/>
      <c r="K4" s="222"/>
      <c r="L4" s="222"/>
      <c r="M4" s="222"/>
    </row>
    <row r="5" spans="1:13" s="28" customFormat="1" ht="12" customHeight="1">
      <c r="A5" s="233"/>
      <c r="B5" s="265"/>
      <c r="C5" s="265"/>
      <c r="D5" s="230" t="s">
        <v>58</v>
      </c>
      <c r="E5" s="222" t="s">
        <v>29</v>
      </c>
      <c r="F5" s="222"/>
      <c r="G5" s="222" t="s">
        <v>286</v>
      </c>
      <c r="H5" s="222" t="s">
        <v>288</v>
      </c>
      <c r="I5" s="222" t="s">
        <v>290</v>
      </c>
      <c r="J5" s="222" t="s">
        <v>102</v>
      </c>
      <c r="K5" s="222" t="s">
        <v>293</v>
      </c>
      <c r="L5" s="222"/>
      <c r="M5" s="222" t="s">
        <v>295</v>
      </c>
    </row>
    <row r="6" spans="1:13" s="28" customFormat="1" ht="51.75" customHeight="1">
      <c r="A6" s="229"/>
      <c r="B6" s="231"/>
      <c r="C6" s="231"/>
      <c r="D6" s="231"/>
      <c r="E6" s="76" t="s">
        <v>61</v>
      </c>
      <c r="F6" s="39" t="s">
        <v>62</v>
      </c>
      <c r="G6" s="222"/>
      <c r="H6" s="222"/>
      <c r="I6" s="222"/>
      <c r="J6" s="222"/>
      <c r="K6" s="76" t="s">
        <v>61</v>
      </c>
      <c r="L6" s="76" t="s">
        <v>297</v>
      </c>
      <c r="M6" s="222"/>
    </row>
    <row r="7" spans="1:13" ht="28.5" customHeight="1">
      <c r="A7" s="43" t="s">
        <v>58</v>
      </c>
      <c r="B7" s="81"/>
      <c r="C7" s="81" t="s">
        <v>231</v>
      </c>
      <c r="D7" s="77"/>
      <c r="E7" s="77"/>
      <c r="F7" s="77"/>
      <c r="G7" s="77"/>
      <c r="H7" s="77"/>
      <c r="I7" s="77"/>
      <c r="J7" s="77"/>
      <c r="K7" s="69"/>
      <c r="L7" s="78"/>
      <c r="M7" s="78"/>
    </row>
    <row r="8" spans="1:13" ht="36" customHeight="1">
      <c r="A8" s="75"/>
      <c r="B8" s="75" t="s">
        <v>326</v>
      </c>
      <c r="C8" s="75" t="s">
        <v>231</v>
      </c>
      <c r="D8" s="77"/>
      <c r="E8" s="77"/>
      <c r="F8" s="77"/>
      <c r="G8" s="77"/>
      <c r="H8" s="77"/>
      <c r="I8" s="77"/>
      <c r="J8" s="77"/>
      <c r="K8" s="69"/>
      <c r="L8" s="78"/>
      <c r="M8" s="78"/>
    </row>
    <row r="9" spans="1:13" ht="28.5" customHeight="1">
      <c r="A9" s="75"/>
      <c r="B9" s="75"/>
      <c r="C9" s="75" t="s">
        <v>231</v>
      </c>
      <c r="D9" s="77"/>
      <c r="E9" s="77"/>
      <c r="F9" s="65"/>
      <c r="G9" s="65"/>
      <c r="H9" s="65"/>
      <c r="I9" s="65"/>
      <c r="J9" s="65"/>
      <c r="K9" s="69"/>
      <c r="L9" s="78"/>
      <c r="M9" s="78"/>
    </row>
    <row r="10" spans="1:13" ht="28.5" customHeight="1">
      <c r="A10" s="75"/>
      <c r="B10" s="75"/>
      <c r="C10" s="75" t="s">
        <v>231</v>
      </c>
      <c r="D10" s="77"/>
      <c r="E10" s="77"/>
      <c r="F10" s="65"/>
      <c r="G10" s="65"/>
      <c r="H10" s="65"/>
      <c r="I10" s="65"/>
      <c r="J10" s="65"/>
      <c r="K10" s="69"/>
      <c r="L10" s="78"/>
      <c r="M10" s="78"/>
    </row>
    <row r="11" spans="1:13" ht="28.5" customHeight="1">
      <c r="A11" s="75"/>
      <c r="B11" s="75"/>
      <c r="C11" s="75" t="s">
        <v>231</v>
      </c>
      <c r="D11" s="77"/>
      <c r="E11" s="77"/>
      <c r="F11" s="65"/>
      <c r="G11" s="65"/>
      <c r="H11" s="65"/>
      <c r="I11" s="65"/>
      <c r="J11" s="65"/>
      <c r="K11" s="69"/>
      <c r="L11" s="78"/>
      <c r="M11" s="78"/>
    </row>
    <row r="12" spans="1:13" ht="29.25" customHeight="1">
      <c r="A12" s="75"/>
      <c r="B12" s="69"/>
      <c r="C12" s="69"/>
      <c r="D12" s="69"/>
      <c r="E12" s="69"/>
      <c r="F12" s="65"/>
      <c r="G12" s="65"/>
      <c r="H12" s="65"/>
      <c r="I12" s="65"/>
      <c r="J12" s="65"/>
      <c r="K12" s="69"/>
      <c r="L12" s="78"/>
      <c r="M12" s="78"/>
    </row>
    <row r="13" spans="1:13" ht="29.25" customHeight="1">
      <c r="A13" s="75"/>
      <c r="B13" s="69"/>
      <c r="C13" s="69"/>
      <c r="D13" s="69"/>
      <c r="E13" s="69"/>
      <c r="F13" s="69"/>
      <c r="G13" s="69"/>
      <c r="H13" s="69"/>
      <c r="I13" s="69"/>
      <c r="J13" s="65"/>
      <c r="K13" s="69"/>
      <c r="L13" s="78"/>
      <c r="M13" s="78"/>
    </row>
    <row r="14" spans="1:13" ht="29.25" customHeight="1">
      <c r="A14" s="88"/>
      <c r="B14" s="78"/>
      <c r="C14" s="78"/>
      <c r="D14" s="78"/>
      <c r="E14" s="78"/>
      <c r="F14" s="78"/>
      <c r="G14" s="78"/>
      <c r="H14" s="78"/>
      <c r="I14" s="78"/>
      <c r="J14" s="89"/>
      <c r="K14" s="78"/>
      <c r="L14" s="78"/>
      <c r="M14" s="78"/>
    </row>
    <row r="15" spans="1:17" ht="12.75" customHeight="1">
      <c r="A15" s="204" t="s">
        <v>325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53"/>
    </row>
    <row r="16" spans="1:13" ht="12.75" customHeight="1">
      <c r="A16" s="232" t="s">
        <v>305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</row>
    <row r="17" spans="1:13" ht="12.75" customHeight="1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</sheetData>
  <sheetProtection/>
  <mergeCells count="15">
    <mergeCell ref="A1:M1"/>
    <mergeCell ref="D4:M4"/>
    <mergeCell ref="E5:F5"/>
    <mergeCell ref="D5:D6"/>
    <mergeCell ref="G5:G6"/>
    <mergeCell ref="H5:H6"/>
    <mergeCell ref="A17:M17"/>
    <mergeCell ref="A4:A6"/>
    <mergeCell ref="B4:B6"/>
    <mergeCell ref="C4:C6"/>
    <mergeCell ref="M5:M6"/>
    <mergeCell ref="I5:I6"/>
    <mergeCell ref="J5:J6"/>
    <mergeCell ref="K5:L5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0.160156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55" t="s">
        <v>232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22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O2" s="79" t="s">
        <v>233</v>
      </c>
    </row>
    <row r="3" spans="1:15" ht="20.25" customHeight="1">
      <c r="A3" s="193" t="s">
        <v>312</v>
      </c>
      <c r="O3" s="80" t="s">
        <v>24</v>
      </c>
    </row>
    <row r="4" spans="1:15" s="28" customFormat="1" ht="30.75" customHeight="1">
      <c r="A4" s="266" t="s">
        <v>55</v>
      </c>
      <c r="B4" s="266" t="s">
        <v>234</v>
      </c>
      <c r="C4" s="266" t="s">
        <v>235</v>
      </c>
      <c r="D4" s="266" t="s">
        <v>236</v>
      </c>
      <c r="E4" s="266" t="s">
        <v>237</v>
      </c>
      <c r="F4" s="271" t="s">
        <v>96</v>
      </c>
      <c r="G4" s="271"/>
      <c r="H4" s="271"/>
      <c r="I4" s="271"/>
      <c r="J4" s="271"/>
      <c r="K4" s="271"/>
      <c r="L4" s="271"/>
      <c r="M4" s="271"/>
      <c r="N4" s="271"/>
      <c r="O4" s="271"/>
    </row>
    <row r="5" spans="1:15" s="28" customFormat="1" ht="26.25" customHeight="1">
      <c r="A5" s="267"/>
      <c r="B5" s="267"/>
      <c r="C5" s="267"/>
      <c r="D5" s="267"/>
      <c r="E5" s="267"/>
      <c r="F5" s="269" t="s">
        <v>58</v>
      </c>
      <c r="G5" s="222" t="s">
        <v>29</v>
      </c>
      <c r="H5" s="222"/>
      <c r="I5" s="222" t="s">
        <v>286</v>
      </c>
      <c r="J5" s="222" t="s">
        <v>288</v>
      </c>
      <c r="K5" s="222" t="s">
        <v>290</v>
      </c>
      <c r="L5" s="222" t="s">
        <v>102</v>
      </c>
      <c r="M5" s="222" t="s">
        <v>293</v>
      </c>
      <c r="N5" s="222"/>
      <c r="O5" s="222" t="s">
        <v>295</v>
      </c>
    </row>
    <row r="6" spans="1:15" s="28" customFormat="1" ht="48" customHeight="1">
      <c r="A6" s="268"/>
      <c r="B6" s="268"/>
      <c r="C6" s="268"/>
      <c r="D6" s="268"/>
      <c r="E6" s="268">
        <f>SUM(E7:E23)</f>
        <v>0</v>
      </c>
      <c r="F6" s="270"/>
      <c r="G6" s="76" t="s">
        <v>61</v>
      </c>
      <c r="H6" s="39" t="s">
        <v>62</v>
      </c>
      <c r="I6" s="222"/>
      <c r="J6" s="222"/>
      <c r="K6" s="222"/>
      <c r="L6" s="222"/>
      <c r="M6" s="76" t="s">
        <v>61</v>
      </c>
      <c r="N6" s="76" t="s">
        <v>297</v>
      </c>
      <c r="O6" s="222"/>
    </row>
    <row r="7" spans="1:15" s="28" customFormat="1" ht="33" customHeight="1">
      <c r="A7" s="72" t="s">
        <v>58</v>
      </c>
      <c r="B7" s="48"/>
      <c r="C7" s="81"/>
      <c r="D7" s="81" t="s">
        <v>231</v>
      </c>
      <c r="E7" s="82">
        <f>SUM(E8:E25)</f>
        <v>0</v>
      </c>
      <c r="F7" s="83"/>
      <c r="G7" s="77"/>
      <c r="H7" s="84"/>
      <c r="I7" s="84"/>
      <c r="J7" s="84"/>
      <c r="K7" s="84"/>
      <c r="L7" s="84"/>
      <c r="M7" s="85"/>
      <c r="N7" s="85"/>
      <c r="O7" s="85"/>
    </row>
    <row r="8" spans="1:15" s="28" customFormat="1" ht="38.25" customHeight="1">
      <c r="A8" s="205" t="s">
        <v>329</v>
      </c>
      <c r="B8" s="48"/>
      <c r="C8" s="81"/>
      <c r="D8" s="81" t="s">
        <v>231</v>
      </c>
      <c r="E8" s="82">
        <f>SUM(E9:E26)</f>
        <v>0</v>
      </c>
      <c r="F8" s="83"/>
      <c r="G8" s="77"/>
      <c r="H8" s="84"/>
      <c r="I8" s="84"/>
      <c r="J8" s="84"/>
      <c r="K8" s="84"/>
      <c r="L8" s="84"/>
      <c r="M8" s="85"/>
      <c r="N8" s="85"/>
      <c r="O8" s="85"/>
    </row>
    <row r="9" spans="1:15" s="28" customFormat="1" ht="21.75" customHeight="1">
      <c r="A9" s="81"/>
      <c r="B9" s="48"/>
      <c r="C9" s="81"/>
      <c r="D9" s="81" t="s">
        <v>231</v>
      </c>
      <c r="E9" s="82">
        <f>SUM(E23:E27)</f>
        <v>0</v>
      </c>
      <c r="F9" s="83"/>
      <c r="G9" s="77"/>
      <c r="H9" s="84"/>
      <c r="I9" s="84"/>
      <c r="J9" s="84"/>
      <c r="K9" s="84"/>
      <c r="L9" s="84"/>
      <c r="M9" s="85"/>
      <c r="N9" s="85"/>
      <c r="O9" s="85"/>
    </row>
    <row r="10" spans="1:15" s="28" customFormat="1" ht="21.75" customHeight="1">
      <c r="A10" s="81"/>
      <c r="B10" s="48"/>
      <c r="C10" s="81"/>
      <c r="D10" s="81"/>
      <c r="E10" s="82"/>
      <c r="F10" s="83"/>
      <c r="G10" s="77"/>
      <c r="H10" s="84"/>
      <c r="I10" s="84"/>
      <c r="J10" s="84"/>
      <c r="K10" s="84"/>
      <c r="L10" s="84"/>
      <c r="M10" s="85"/>
      <c r="N10" s="85"/>
      <c r="O10" s="85"/>
    </row>
    <row r="11" spans="1:15" s="28" customFormat="1" ht="21.75" customHeight="1">
      <c r="A11" s="81"/>
      <c r="B11" s="48"/>
      <c r="C11" s="81"/>
      <c r="D11" s="81"/>
      <c r="E11" s="82"/>
      <c r="F11" s="83"/>
      <c r="G11" s="77"/>
      <c r="H11" s="84"/>
      <c r="I11" s="84"/>
      <c r="J11" s="84"/>
      <c r="K11" s="84"/>
      <c r="L11" s="84"/>
      <c r="M11" s="85"/>
      <c r="N11" s="85"/>
      <c r="O11" s="85"/>
    </row>
    <row r="12" spans="1:15" s="28" customFormat="1" ht="21.75" customHeight="1">
      <c r="A12" s="81"/>
      <c r="B12" s="48"/>
      <c r="C12" s="81"/>
      <c r="D12" s="81"/>
      <c r="E12" s="82"/>
      <c r="F12" s="83"/>
      <c r="G12" s="77"/>
      <c r="H12" s="84"/>
      <c r="I12" s="84"/>
      <c r="J12" s="84"/>
      <c r="K12" s="84"/>
      <c r="L12" s="84"/>
      <c r="M12" s="85"/>
      <c r="N12" s="85"/>
      <c r="O12" s="85"/>
    </row>
    <row r="13" spans="1:15" s="28" customFormat="1" ht="21.75" customHeight="1">
      <c r="A13" s="81"/>
      <c r="B13" s="48"/>
      <c r="C13" s="81"/>
      <c r="D13" s="81"/>
      <c r="E13" s="82"/>
      <c r="F13" s="83"/>
      <c r="G13" s="77"/>
      <c r="H13" s="84"/>
      <c r="I13" s="84"/>
      <c r="J13" s="84"/>
      <c r="K13" s="84"/>
      <c r="L13" s="84"/>
      <c r="M13" s="85"/>
      <c r="N13" s="85"/>
      <c r="O13" s="85"/>
    </row>
    <row r="14" spans="1:15" s="28" customFormat="1" ht="21.75" customHeight="1">
      <c r="A14" s="81"/>
      <c r="B14" s="48"/>
      <c r="C14" s="81"/>
      <c r="D14" s="81"/>
      <c r="E14" s="82"/>
      <c r="F14" s="83"/>
      <c r="G14" s="77"/>
      <c r="H14" s="84"/>
      <c r="I14" s="84"/>
      <c r="J14" s="84"/>
      <c r="K14" s="84"/>
      <c r="L14" s="84"/>
      <c r="M14" s="85"/>
      <c r="N14" s="85"/>
      <c r="O14" s="85"/>
    </row>
    <row r="15" spans="1:15" s="28" customFormat="1" ht="21.75" customHeight="1">
      <c r="A15" s="81"/>
      <c r="B15" s="48"/>
      <c r="C15" s="81"/>
      <c r="D15" s="81"/>
      <c r="E15" s="82"/>
      <c r="F15" s="83"/>
      <c r="G15" s="77"/>
      <c r="H15" s="84"/>
      <c r="I15" s="84"/>
      <c r="J15" s="84"/>
      <c r="K15" s="84"/>
      <c r="L15" s="84"/>
      <c r="M15" s="85"/>
      <c r="N15" s="85"/>
      <c r="O15" s="85"/>
    </row>
    <row r="16" spans="1:15" s="28" customFormat="1" ht="21.75" customHeight="1">
      <c r="A16" s="81"/>
      <c r="B16" s="48"/>
      <c r="C16" s="81"/>
      <c r="D16" s="81"/>
      <c r="E16" s="82"/>
      <c r="F16" s="83"/>
      <c r="G16" s="77"/>
      <c r="H16" s="84"/>
      <c r="I16" s="84"/>
      <c r="J16" s="84"/>
      <c r="K16" s="84"/>
      <c r="L16" s="84"/>
      <c r="M16" s="85"/>
      <c r="N16" s="85"/>
      <c r="O16" s="85"/>
    </row>
    <row r="17" spans="1:15" s="28" customFormat="1" ht="21.75" customHeight="1">
      <c r="A17" s="81"/>
      <c r="B17" s="48"/>
      <c r="C17" s="81"/>
      <c r="D17" s="81"/>
      <c r="E17" s="82"/>
      <c r="F17" s="83"/>
      <c r="G17" s="77"/>
      <c r="H17" s="84"/>
      <c r="I17" s="84"/>
      <c r="J17" s="84"/>
      <c r="K17" s="84"/>
      <c r="L17" s="84"/>
      <c r="M17" s="85"/>
      <c r="N17" s="85"/>
      <c r="O17" s="85"/>
    </row>
    <row r="18" spans="1:15" s="28" customFormat="1" ht="21.75" customHeight="1">
      <c r="A18" s="81"/>
      <c r="B18" s="48"/>
      <c r="C18" s="81"/>
      <c r="D18" s="81"/>
      <c r="E18" s="82"/>
      <c r="F18" s="83"/>
      <c r="G18" s="77"/>
      <c r="H18" s="84"/>
      <c r="I18" s="84"/>
      <c r="J18" s="84"/>
      <c r="K18" s="84"/>
      <c r="L18" s="84"/>
      <c r="M18" s="85"/>
      <c r="N18" s="85"/>
      <c r="O18" s="85"/>
    </row>
    <row r="19" spans="1:15" s="28" customFormat="1" ht="21.75" customHeight="1">
      <c r="A19" s="81"/>
      <c r="B19" s="48"/>
      <c r="C19" s="81"/>
      <c r="D19" s="81"/>
      <c r="E19" s="82"/>
      <c r="F19" s="83"/>
      <c r="G19" s="77"/>
      <c r="H19" s="84"/>
      <c r="I19" s="84"/>
      <c r="J19" s="84"/>
      <c r="K19" s="84"/>
      <c r="L19" s="84"/>
      <c r="M19" s="85"/>
      <c r="N19" s="85"/>
      <c r="O19" s="85"/>
    </row>
    <row r="20" spans="1:15" s="28" customFormat="1" ht="21.75" customHeight="1">
      <c r="A20" s="81"/>
      <c r="B20" s="48"/>
      <c r="C20" s="81"/>
      <c r="D20" s="81"/>
      <c r="E20" s="82"/>
      <c r="F20" s="83"/>
      <c r="G20" s="77"/>
      <c r="H20" s="84"/>
      <c r="I20" s="84"/>
      <c r="J20" s="84"/>
      <c r="K20" s="84"/>
      <c r="L20" s="84"/>
      <c r="M20" s="85"/>
      <c r="N20" s="85"/>
      <c r="O20" s="85"/>
    </row>
    <row r="21" spans="1:15" s="28" customFormat="1" ht="21.75" customHeight="1">
      <c r="A21" s="81"/>
      <c r="B21" s="48"/>
      <c r="C21" s="81"/>
      <c r="D21" s="81"/>
      <c r="E21" s="82"/>
      <c r="F21" s="83"/>
      <c r="G21" s="77"/>
      <c r="H21" s="84"/>
      <c r="I21" s="84"/>
      <c r="J21" s="84"/>
      <c r="K21" s="84"/>
      <c r="L21" s="84"/>
      <c r="M21" s="85"/>
      <c r="N21" s="85"/>
      <c r="O21" s="85"/>
    </row>
    <row r="22" spans="1:15" s="28" customFormat="1" ht="21.75" customHeight="1">
      <c r="A22" s="81"/>
      <c r="B22" s="48"/>
      <c r="C22" s="81"/>
      <c r="D22" s="81"/>
      <c r="E22" s="82"/>
      <c r="F22" s="83"/>
      <c r="G22" s="77"/>
      <c r="H22" s="84"/>
      <c r="I22" s="84"/>
      <c r="J22" s="84"/>
      <c r="K22" s="84"/>
      <c r="L22" s="84"/>
      <c r="M22" s="85"/>
      <c r="N22" s="85"/>
      <c r="O22" s="85"/>
    </row>
    <row r="23" spans="1:15" ht="21.75" customHeight="1">
      <c r="A23" s="75"/>
      <c r="B23" s="74"/>
      <c r="C23" s="75"/>
      <c r="D23" s="75" t="s">
        <v>231</v>
      </c>
      <c r="E23" s="82">
        <f>SUM(E25:E29)</f>
        <v>0</v>
      </c>
      <c r="F23" s="83"/>
      <c r="G23" s="77"/>
      <c r="H23" s="78"/>
      <c r="I23" s="78"/>
      <c r="J23" s="78"/>
      <c r="K23" s="78"/>
      <c r="L23" s="78"/>
      <c r="M23" s="78"/>
      <c r="N23" s="78"/>
      <c r="O23" s="78"/>
    </row>
    <row r="24" spans="1:14" ht="26.25" customHeight="1">
      <c r="A24" s="204" t="s">
        <v>328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53"/>
      <c r="M24" s="53"/>
      <c r="N24" s="53"/>
    </row>
    <row r="25" ht="30.75" customHeight="1"/>
  </sheetData>
  <sheetProtection/>
  <mergeCells count="15">
    <mergeCell ref="O5:O6"/>
    <mergeCell ref="K5:K6"/>
    <mergeCell ref="L5:L6"/>
    <mergeCell ref="M5:N5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55" t="s">
        <v>238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S2" s="79" t="s">
        <v>239</v>
      </c>
    </row>
    <row r="3" spans="1:19" ht="22.5" customHeight="1">
      <c r="A3" s="193" t="s">
        <v>312</v>
      </c>
      <c r="S3" s="80" t="s">
        <v>24</v>
      </c>
    </row>
    <row r="4" spans="1:19" s="28" customFormat="1" ht="21.75" customHeight="1">
      <c r="A4" s="271" t="s">
        <v>55</v>
      </c>
      <c r="B4" s="277" t="s">
        <v>240</v>
      </c>
      <c r="C4" s="277" t="s">
        <v>241</v>
      </c>
      <c r="D4" s="280" t="s">
        <v>242</v>
      </c>
      <c r="E4" s="280"/>
      <c r="F4" s="280"/>
      <c r="G4" s="274" t="s">
        <v>243</v>
      </c>
      <c r="H4" s="277" t="s">
        <v>244</v>
      </c>
      <c r="I4" s="277" t="s">
        <v>245</v>
      </c>
      <c r="J4" s="271" t="s">
        <v>96</v>
      </c>
      <c r="K4" s="271"/>
      <c r="L4" s="271"/>
      <c r="M4" s="271"/>
      <c r="N4" s="271"/>
      <c r="O4" s="271"/>
      <c r="P4" s="271"/>
      <c r="Q4" s="271"/>
      <c r="R4" s="271"/>
      <c r="S4" s="271"/>
    </row>
    <row r="5" spans="1:19" s="28" customFormat="1" ht="26.25" customHeight="1">
      <c r="A5" s="271"/>
      <c r="B5" s="278"/>
      <c r="C5" s="278"/>
      <c r="D5" s="272" t="s">
        <v>71</v>
      </c>
      <c r="E5" s="272" t="s">
        <v>72</v>
      </c>
      <c r="F5" s="272" t="s">
        <v>73</v>
      </c>
      <c r="G5" s="275"/>
      <c r="H5" s="278"/>
      <c r="I5" s="278" t="s">
        <v>245</v>
      </c>
      <c r="J5" s="271" t="s">
        <v>58</v>
      </c>
      <c r="K5" s="222" t="s">
        <v>29</v>
      </c>
      <c r="L5" s="222"/>
      <c r="M5" s="222" t="s">
        <v>286</v>
      </c>
      <c r="N5" s="222" t="s">
        <v>288</v>
      </c>
      <c r="O5" s="222" t="s">
        <v>290</v>
      </c>
      <c r="P5" s="222" t="s">
        <v>102</v>
      </c>
      <c r="Q5" s="222" t="s">
        <v>293</v>
      </c>
      <c r="R5" s="222"/>
      <c r="S5" s="222" t="s">
        <v>295</v>
      </c>
    </row>
    <row r="6" spans="1:19" ht="49.5" customHeight="1">
      <c r="A6" s="271"/>
      <c r="B6" s="279"/>
      <c r="C6" s="279"/>
      <c r="D6" s="273"/>
      <c r="E6" s="273"/>
      <c r="F6" s="273"/>
      <c r="G6" s="276"/>
      <c r="H6" s="279"/>
      <c r="I6" s="279"/>
      <c r="J6" s="271"/>
      <c r="K6" s="76" t="s">
        <v>61</v>
      </c>
      <c r="L6" s="39" t="s">
        <v>62</v>
      </c>
      <c r="M6" s="222"/>
      <c r="N6" s="222"/>
      <c r="O6" s="222"/>
      <c r="P6" s="222"/>
      <c r="Q6" s="76" t="s">
        <v>61</v>
      </c>
      <c r="R6" s="76" t="s">
        <v>297</v>
      </c>
      <c r="S6" s="222"/>
    </row>
    <row r="7" spans="1:19" ht="51.75" customHeight="1">
      <c r="A7" s="73" t="s">
        <v>58</v>
      </c>
      <c r="B7" s="74"/>
      <c r="C7" s="75"/>
      <c r="D7" s="75"/>
      <c r="E7" s="75"/>
      <c r="F7" s="75"/>
      <c r="G7" s="75" t="s">
        <v>231</v>
      </c>
      <c r="H7" s="75"/>
      <c r="I7" s="75"/>
      <c r="J7" s="77">
        <f>SUM(K7:P7)</f>
        <v>0</v>
      </c>
      <c r="K7" s="77"/>
      <c r="L7" s="78"/>
      <c r="M7" s="78"/>
      <c r="N7" s="78"/>
      <c r="O7" s="78"/>
      <c r="P7" s="78"/>
      <c r="Q7" s="78"/>
      <c r="R7" s="78"/>
      <c r="S7" s="78"/>
    </row>
    <row r="8" spans="1:19" ht="51.75" customHeight="1">
      <c r="A8" s="75" t="s">
        <v>332</v>
      </c>
      <c r="B8" s="74"/>
      <c r="C8" s="75"/>
      <c r="D8" s="75"/>
      <c r="E8" s="75"/>
      <c r="F8" s="75"/>
      <c r="G8" s="75" t="s">
        <v>231</v>
      </c>
      <c r="H8" s="75"/>
      <c r="I8" s="75"/>
      <c r="J8" s="77">
        <f>SUM(K8:P8)</f>
        <v>0</v>
      </c>
      <c r="K8" s="77"/>
      <c r="L8" s="78"/>
      <c r="M8" s="78"/>
      <c r="N8" s="78"/>
      <c r="O8" s="78"/>
      <c r="P8" s="78"/>
      <c r="Q8" s="78"/>
      <c r="R8" s="78"/>
      <c r="S8" s="78"/>
    </row>
    <row r="9" spans="1:19" ht="51.75" customHeight="1">
      <c r="A9" s="75"/>
      <c r="B9" s="74"/>
      <c r="C9" s="75"/>
      <c r="D9" s="75"/>
      <c r="E9" s="75"/>
      <c r="F9" s="75"/>
      <c r="G9" s="75" t="s">
        <v>231</v>
      </c>
      <c r="H9" s="75"/>
      <c r="I9" s="75"/>
      <c r="J9" s="77">
        <f>SUM(K9:P9)</f>
        <v>0</v>
      </c>
      <c r="K9" s="77"/>
      <c r="L9" s="78"/>
      <c r="M9" s="78"/>
      <c r="N9" s="78"/>
      <c r="O9" s="78"/>
      <c r="P9" s="78"/>
      <c r="Q9" s="78"/>
      <c r="R9" s="78"/>
      <c r="S9" s="78"/>
    </row>
    <row r="10" spans="1:17" ht="31.5" customHeight="1">
      <c r="A10" s="204" t="s">
        <v>331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53"/>
      <c r="O10" s="53"/>
      <c r="P10" s="53"/>
      <c r="Q10" s="53"/>
    </row>
  </sheetData>
  <sheetProtection/>
  <mergeCells count="20"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  <mergeCell ref="N5:N6"/>
    <mergeCell ref="S5:S6"/>
    <mergeCell ref="O5:O6"/>
    <mergeCell ref="P5:P6"/>
    <mergeCell ref="Q5:R5"/>
    <mergeCell ref="F5:F6"/>
    <mergeCell ref="G4:G6"/>
    <mergeCell ref="H4:H6"/>
    <mergeCell ref="I4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4" t="s">
        <v>246</v>
      </c>
      <c r="B1" s="54"/>
      <c r="C1" s="54"/>
    </row>
    <row r="2" spans="1:3" ht="21" customHeight="1">
      <c r="A2" s="54"/>
      <c r="B2" s="54"/>
      <c r="C2" s="55" t="s">
        <v>247</v>
      </c>
    </row>
    <row r="3" spans="1:3" ht="24.75" customHeight="1">
      <c r="A3" s="193" t="s">
        <v>312</v>
      </c>
      <c r="B3" s="36"/>
      <c r="C3" s="56" t="s">
        <v>24</v>
      </c>
    </row>
    <row r="4" spans="1:16" s="52" customFormat="1" ht="21.75" customHeight="1">
      <c r="A4" s="242" t="s">
        <v>248</v>
      </c>
      <c r="B4" s="57" t="s">
        <v>249</v>
      </c>
      <c r="C4" s="58"/>
      <c r="F4" s="59"/>
      <c r="P4" s="59"/>
    </row>
    <row r="5" spans="1:16" s="52" customFormat="1" ht="43.5" customHeight="1">
      <c r="A5" s="242"/>
      <c r="B5" s="60" t="s">
        <v>250</v>
      </c>
      <c r="C5" s="61" t="s">
        <v>251</v>
      </c>
      <c r="E5" s="62">
        <v>3.6</v>
      </c>
      <c r="F5" s="63">
        <v>0</v>
      </c>
      <c r="G5" s="63">
        <v>0.6</v>
      </c>
      <c r="H5" s="62">
        <v>3</v>
      </c>
      <c r="I5" s="63">
        <v>0</v>
      </c>
      <c r="J5" s="62">
        <v>3</v>
      </c>
      <c r="K5" s="62">
        <v>9.4</v>
      </c>
      <c r="L5" s="63">
        <v>0</v>
      </c>
      <c r="M5" s="63">
        <v>0.7</v>
      </c>
      <c r="N5" s="62">
        <v>8.7</v>
      </c>
      <c r="O5" s="63">
        <v>0</v>
      </c>
      <c r="P5" s="62">
        <v>8.7</v>
      </c>
    </row>
    <row r="6" spans="1:16" s="52" customFormat="1" ht="34.5" customHeight="1">
      <c r="A6" s="64" t="s">
        <v>252</v>
      </c>
      <c r="B6" s="208" t="s">
        <v>326</v>
      </c>
      <c r="C6" s="65">
        <f>SUM(C7:C9)</f>
        <v>0</v>
      </c>
      <c r="E6" s="59"/>
      <c r="G6" s="59"/>
      <c r="I6" s="59"/>
      <c r="J6" s="59"/>
      <c r="K6" s="59"/>
      <c r="L6" s="59"/>
      <c r="M6" s="59"/>
      <c r="N6" s="59"/>
      <c r="O6" s="59"/>
      <c r="P6" s="59"/>
    </row>
    <row r="7" spans="1:16" s="53" customFormat="1" ht="34.5" customHeight="1">
      <c r="A7" s="66" t="s">
        <v>253</v>
      </c>
      <c r="B7" s="65"/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O7" s="67"/>
      <c r="P7" s="67"/>
    </row>
    <row r="8" spans="1:16" s="53" customFormat="1" ht="34.5" customHeight="1">
      <c r="A8" s="68" t="s">
        <v>254</v>
      </c>
      <c r="B8" s="65"/>
      <c r="C8" s="69"/>
      <c r="D8" s="67"/>
      <c r="E8" s="67"/>
      <c r="G8" s="67"/>
      <c r="H8" s="67"/>
      <c r="I8" s="67"/>
      <c r="J8" s="67"/>
      <c r="K8" s="67"/>
      <c r="L8" s="67"/>
      <c r="M8" s="67"/>
      <c r="O8" s="67"/>
      <c r="P8" s="67"/>
    </row>
    <row r="9" spans="1:16" s="53" customFormat="1" ht="34.5" customHeight="1">
      <c r="A9" s="68" t="s">
        <v>255</v>
      </c>
      <c r="B9" s="65">
        <f>SUM(B10:B11)</f>
        <v>0</v>
      </c>
      <c r="C9" s="65">
        <f>SUM(C10:C11)</f>
        <v>0</v>
      </c>
      <c r="D9" s="67"/>
      <c r="E9" s="67"/>
      <c r="H9" s="67"/>
      <c r="I9" s="67"/>
      <c r="L9" s="67"/>
      <c r="N9" s="67"/>
      <c r="P9" s="67"/>
    </row>
    <row r="10" spans="1:9" s="53" customFormat="1" ht="34.5" customHeight="1">
      <c r="A10" s="68" t="s">
        <v>256</v>
      </c>
      <c r="B10" s="65"/>
      <c r="C10" s="65"/>
      <c r="D10" s="67"/>
      <c r="E10" s="67"/>
      <c r="F10" s="67"/>
      <c r="G10" s="67"/>
      <c r="H10" s="67"/>
      <c r="I10" s="67"/>
    </row>
    <row r="11" spans="1:8" s="53" customFormat="1" ht="34.5" customHeight="1">
      <c r="A11" s="68" t="s">
        <v>257</v>
      </c>
      <c r="B11" s="65"/>
      <c r="C11" s="65"/>
      <c r="D11" s="67"/>
      <c r="E11" s="67"/>
      <c r="F11" s="67"/>
      <c r="G11" s="67"/>
      <c r="H11" s="67"/>
    </row>
    <row r="12" spans="1:22" ht="12.75" customHeight="1">
      <c r="A12" s="204" t="s">
        <v>325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53"/>
    </row>
    <row r="13" spans="1:3" ht="24" customHeight="1">
      <c r="A13" s="226" t="s">
        <v>298</v>
      </c>
      <c r="B13" s="226"/>
      <c r="C13" s="226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C9" sqref="C9"/>
    </sheetView>
  </sheetViews>
  <sheetFormatPr defaultColWidth="6.83203125" defaultRowHeight="19.5" customHeight="1"/>
  <cols>
    <col min="1" max="1" width="42.83203125" style="29" customWidth="1"/>
    <col min="2" max="4" width="7.16015625" style="30" customWidth="1"/>
    <col min="5" max="5" width="47" style="30" customWidth="1"/>
    <col min="6" max="6" width="39.5" style="30" customWidth="1"/>
    <col min="7" max="195" width="6.83203125" style="31" customWidth="1"/>
    <col min="196" max="196" width="6.83203125" style="0" customWidth="1"/>
  </cols>
  <sheetData>
    <row r="1" spans="1:6" s="25" customFormat="1" ht="36.75" customHeight="1">
      <c r="A1" s="32" t="s">
        <v>258</v>
      </c>
      <c r="B1" s="33"/>
      <c r="C1" s="33"/>
      <c r="D1" s="33"/>
      <c r="E1" s="33"/>
      <c r="F1" s="33"/>
    </row>
    <row r="2" spans="1:6" s="25" customFormat="1" ht="24" customHeight="1">
      <c r="A2" s="34"/>
      <c r="B2" s="34"/>
      <c r="C2" s="34"/>
      <c r="D2" s="34"/>
      <c r="E2" s="34"/>
      <c r="F2" s="35" t="s">
        <v>259</v>
      </c>
    </row>
    <row r="3" spans="1:6" s="25" customFormat="1" ht="15" customHeight="1">
      <c r="A3" s="256" t="s">
        <v>327</v>
      </c>
      <c r="B3" s="257"/>
      <c r="C3" s="257"/>
      <c r="D3" s="37"/>
      <c r="E3" s="37"/>
      <c r="F3" s="38" t="s">
        <v>24</v>
      </c>
    </row>
    <row r="4" spans="1:6" s="26" customFormat="1" ht="24" customHeight="1">
      <c r="A4" s="281" t="s">
        <v>55</v>
      </c>
      <c r="B4" s="222" t="s">
        <v>260</v>
      </c>
      <c r="C4" s="222"/>
      <c r="D4" s="222"/>
      <c r="E4" s="222" t="s">
        <v>70</v>
      </c>
      <c r="F4" s="282" t="s">
        <v>250</v>
      </c>
    </row>
    <row r="5" spans="1:6" s="26" customFormat="1" ht="24.75" customHeight="1">
      <c r="A5" s="281"/>
      <c r="B5" s="222"/>
      <c r="C5" s="222"/>
      <c r="D5" s="222"/>
      <c r="E5" s="222"/>
      <c r="F5" s="282"/>
    </row>
    <row r="6" spans="1:6" s="27" customFormat="1" ht="38.25" customHeight="1">
      <c r="A6" s="281"/>
      <c r="B6" s="40" t="s">
        <v>71</v>
      </c>
      <c r="C6" s="40" t="s">
        <v>72</v>
      </c>
      <c r="D6" s="40" t="s">
        <v>73</v>
      </c>
      <c r="E6" s="222"/>
      <c r="F6" s="282"/>
    </row>
    <row r="7" spans="1:195" s="28" customFormat="1" ht="35.25" customHeight="1">
      <c r="A7" s="41"/>
      <c r="B7" s="42"/>
      <c r="C7" s="42"/>
      <c r="D7" s="42"/>
      <c r="E7" s="43" t="s">
        <v>58</v>
      </c>
      <c r="F7" s="44">
        <f>SUM(F8:F11)</f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</row>
    <row r="8" spans="1:6" ht="30" customHeight="1">
      <c r="A8" s="207" t="s">
        <v>330</v>
      </c>
      <c r="B8" s="47"/>
      <c r="C8" s="47"/>
      <c r="D8" s="47"/>
      <c r="E8" s="48"/>
      <c r="F8" s="49"/>
    </row>
    <row r="9" spans="1:6" ht="30" customHeight="1">
      <c r="A9" s="46"/>
      <c r="B9" s="47"/>
      <c r="C9" s="47"/>
      <c r="D9" s="47"/>
      <c r="E9" s="48"/>
      <c r="F9" s="49"/>
    </row>
    <row r="10" spans="1:6" ht="30" customHeight="1">
      <c r="A10" s="46"/>
      <c r="B10" s="47"/>
      <c r="C10" s="47"/>
      <c r="D10" s="47"/>
      <c r="E10" s="48"/>
      <c r="F10" s="49"/>
    </row>
    <row r="11" spans="1:6" ht="30" customHeight="1">
      <c r="A11" s="46"/>
      <c r="B11" s="47"/>
      <c r="C11" s="47"/>
      <c r="D11" s="47"/>
      <c r="E11" s="48"/>
      <c r="F11" s="49"/>
    </row>
    <row r="12" spans="1:6" ht="19.5" customHeight="1">
      <c r="A12" s="50" t="s">
        <v>261</v>
      </c>
      <c r="D12" s="51"/>
      <c r="E12" s="51"/>
      <c r="F12" s="51"/>
    </row>
    <row r="13" spans="1:6" ht="19.5" customHeight="1">
      <c r="A13" s="283" t="s">
        <v>262</v>
      </c>
      <c r="B13" s="283"/>
      <c r="C13" s="283"/>
      <c r="D13" s="283"/>
      <c r="E13" s="283"/>
      <c r="F13" s="283"/>
    </row>
    <row r="14" spans="1:6" ht="12">
      <c r="A14" s="283"/>
      <c r="B14" s="283"/>
      <c r="C14" s="283"/>
      <c r="D14" s="283"/>
      <c r="E14" s="283"/>
      <c r="F14" s="283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I26" sqref="I25:I26"/>
    </sheetView>
  </sheetViews>
  <sheetFormatPr defaultColWidth="9.33203125" defaultRowHeight="12.75" customHeight="1"/>
  <cols>
    <col min="1" max="1" width="20" style="11" customWidth="1"/>
    <col min="2" max="2" width="9.33203125" style="11" customWidth="1"/>
    <col min="3" max="3" width="6.33203125" style="11" bestFit="1" customWidth="1"/>
    <col min="4" max="4" width="9" style="11" bestFit="1" customWidth="1"/>
    <col min="5" max="5" width="12" style="11" customWidth="1"/>
    <col min="6" max="6" width="9.83203125" style="11" customWidth="1"/>
    <col min="7" max="7" width="9" style="11" customWidth="1"/>
    <col min="8" max="8" width="6.83203125" style="11" customWidth="1"/>
    <col min="9" max="9" width="12" style="11" customWidth="1"/>
    <col min="10" max="10" width="8.16015625" style="11" customWidth="1"/>
    <col min="11" max="11" width="9.16015625" style="11" customWidth="1"/>
    <col min="12" max="12" width="12" style="11" customWidth="1"/>
    <col min="13" max="13" width="9.83203125" style="11" customWidth="1"/>
    <col min="14" max="14" width="9.66015625" style="11" customWidth="1"/>
    <col min="15" max="15" width="9" style="11" customWidth="1"/>
    <col min="16" max="22" width="9.16015625" style="11" customWidth="1"/>
    <col min="23" max="16384" width="9.33203125" style="11" customWidth="1"/>
  </cols>
  <sheetData>
    <row r="1" spans="1:22" ht="22.5">
      <c r="A1" s="12" t="s">
        <v>263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3" t="s">
        <v>264</v>
      </c>
      <c r="V2" s="12"/>
    </row>
    <row r="3" spans="1:22" ht="12.75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4" t="s">
        <v>24</v>
      </c>
      <c r="V3" s="14"/>
    </row>
    <row r="4" spans="1:22" ht="12.75" customHeight="1">
      <c r="A4" s="287" t="s">
        <v>55</v>
      </c>
      <c r="B4" s="287" t="s">
        <v>229</v>
      </c>
      <c r="C4" s="290" t="s">
        <v>96</v>
      </c>
      <c r="D4" s="290"/>
      <c r="E4" s="290"/>
      <c r="F4" s="290"/>
      <c r="G4" s="290"/>
      <c r="H4" s="290"/>
      <c r="I4" s="290"/>
      <c r="J4" s="290"/>
      <c r="K4" s="290"/>
      <c r="L4" s="290"/>
      <c r="M4" s="274" t="s">
        <v>265</v>
      </c>
      <c r="N4" s="274" t="s">
        <v>266</v>
      </c>
      <c r="O4" s="284" t="s">
        <v>267</v>
      </c>
      <c r="P4" s="285"/>
      <c r="Q4" s="285"/>
      <c r="R4" s="286"/>
      <c r="S4" s="284" t="s">
        <v>268</v>
      </c>
      <c r="T4" s="285"/>
      <c r="U4" s="285"/>
      <c r="V4" s="286"/>
    </row>
    <row r="5" spans="1:22" ht="30" customHeight="1">
      <c r="A5" s="288"/>
      <c r="B5" s="288"/>
      <c r="C5" s="290" t="s">
        <v>58</v>
      </c>
      <c r="D5" s="222" t="s">
        <v>29</v>
      </c>
      <c r="E5" s="222"/>
      <c r="F5" s="222" t="s">
        <v>286</v>
      </c>
      <c r="G5" s="222" t="s">
        <v>288</v>
      </c>
      <c r="H5" s="222" t="s">
        <v>290</v>
      </c>
      <c r="I5" s="222" t="s">
        <v>102</v>
      </c>
      <c r="J5" s="222" t="s">
        <v>293</v>
      </c>
      <c r="K5" s="222"/>
      <c r="L5" s="222" t="s">
        <v>295</v>
      </c>
      <c r="M5" s="275"/>
      <c r="N5" s="275"/>
      <c r="O5" s="274" t="s">
        <v>269</v>
      </c>
      <c r="P5" s="274" t="s">
        <v>270</v>
      </c>
      <c r="Q5" s="274" t="s">
        <v>271</v>
      </c>
      <c r="R5" s="274" t="s">
        <v>272</v>
      </c>
      <c r="S5" s="274" t="s">
        <v>269</v>
      </c>
      <c r="T5" s="274" t="s">
        <v>270</v>
      </c>
      <c r="U5" s="274" t="s">
        <v>271</v>
      </c>
      <c r="V5" s="274" t="s">
        <v>272</v>
      </c>
    </row>
    <row r="6" spans="1:22" ht="63.75" customHeight="1">
      <c r="A6" s="289"/>
      <c r="B6" s="289"/>
      <c r="C6" s="290"/>
      <c r="D6" s="76" t="s">
        <v>61</v>
      </c>
      <c r="E6" s="39" t="s">
        <v>62</v>
      </c>
      <c r="F6" s="222"/>
      <c r="G6" s="222"/>
      <c r="H6" s="222"/>
      <c r="I6" s="222"/>
      <c r="J6" s="76" t="s">
        <v>61</v>
      </c>
      <c r="K6" s="76" t="s">
        <v>297</v>
      </c>
      <c r="L6" s="222"/>
      <c r="M6" s="276"/>
      <c r="N6" s="276"/>
      <c r="O6" s="276"/>
      <c r="P6" s="276"/>
      <c r="Q6" s="276"/>
      <c r="R6" s="276"/>
      <c r="S6" s="276"/>
      <c r="T6" s="276"/>
      <c r="U6" s="276"/>
      <c r="V6" s="276"/>
    </row>
    <row r="7" spans="1:22" ht="12.75" customHeight="1">
      <c r="A7" s="16"/>
      <c r="B7" s="16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2"/>
      <c r="P7" s="22"/>
      <c r="Q7" s="22"/>
      <c r="R7" s="22"/>
      <c r="S7" s="22"/>
      <c r="T7" s="22"/>
      <c r="U7" s="22"/>
      <c r="V7" s="22"/>
    </row>
    <row r="8" spans="1:22" ht="37.5" customHeight="1">
      <c r="A8" s="187" t="s">
        <v>326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2"/>
      <c r="P8" s="22"/>
      <c r="Q8" s="22"/>
      <c r="R8" s="22"/>
      <c r="S8" s="22"/>
      <c r="T8" s="22"/>
      <c r="U8" s="22"/>
      <c r="V8" s="22"/>
    </row>
    <row r="9" spans="1:22" ht="12.75" customHeight="1">
      <c r="A9" s="16"/>
      <c r="B9" s="16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2"/>
      <c r="P9" s="22"/>
      <c r="Q9" s="22"/>
      <c r="R9" s="22"/>
      <c r="S9" s="22"/>
      <c r="T9" s="22"/>
      <c r="U9" s="22"/>
      <c r="V9" s="22"/>
    </row>
    <row r="10" spans="1:22" ht="12.75" customHeight="1">
      <c r="A10" s="16"/>
      <c r="B10" s="16"/>
      <c r="C10" s="17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  <c r="P10" s="22"/>
      <c r="Q10" s="22"/>
      <c r="R10" s="22"/>
      <c r="S10" s="22"/>
      <c r="T10" s="22"/>
      <c r="U10" s="22"/>
      <c r="V10" s="22"/>
    </row>
    <row r="11" spans="1:22" ht="12.75" customHeight="1">
      <c r="A11" s="16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2"/>
      <c r="P11" s="22"/>
      <c r="Q11" s="22"/>
      <c r="R11" s="22"/>
      <c r="S11" s="22"/>
      <c r="T11" s="22"/>
      <c r="U11" s="22"/>
      <c r="V11" s="22"/>
    </row>
    <row r="12" spans="1:22" ht="12.75" customHeight="1">
      <c r="A12" s="15"/>
      <c r="B12" s="15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2"/>
      <c r="P12" s="22"/>
      <c r="Q12" s="22"/>
      <c r="R12" s="22"/>
      <c r="S12" s="22"/>
      <c r="T12" s="22"/>
      <c r="U12" s="22"/>
      <c r="V12" s="22"/>
    </row>
    <row r="13" spans="1:22" ht="12.75" customHeight="1">
      <c r="A13" s="15"/>
      <c r="B13" s="15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2"/>
      <c r="P13" s="22"/>
      <c r="Q13" s="22"/>
      <c r="R13" s="22"/>
      <c r="S13" s="22"/>
      <c r="T13" s="22"/>
      <c r="U13" s="22"/>
      <c r="V13" s="22"/>
    </row>
    <row r="14" spans="1:22" ht="12.75" customHeight="1">
      <c r="A14" s="15"/>
      <c r="B14" s="15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  <c r="P14" s="22"/>
      <c r="Q14" s="22"/>
      <c r="R14" s="22"/>
      <c r="S14" s="22"/>
      <c r="T14" s="22"/>
      <c r="U14" s="22"/>
      <c r="V14" s="22"/>
    </row>
    <row r="15" spans="1:22" ht="12.75" customHeight="1">
      <c r="A15" s="15"/>
      <c r="B15" s="15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  <c r="P15" s="22"/>
      <c r="Q15" s="22"/>
      <c r="R15" s="22"/>
      <c r="S15" s="22"/>
      <c r="T15" s="22"/>
      <c r="U15" s="22"/>
      <c r="V15" s="22"/>
    </row>
    <row r="16" spans="1:22" ht="12.75" customHeight="1">
      <c r="A16" s="206" t="s">
        <v>325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ht="12.75" customHeight="1">
      <c r="A17" s="21"/>
    </row>
  </sheetData>
  <sheetProtection/>
  <mergeCells count="23">
    <mergeCell ref="C4:L4"/>
    <mergeCell ref="J5:K5"/>
    <mergeCell ref="O5:O6"/>
    <mergeCell ref="P5:P6"/>
    <mergeCell ref="R5:R6"/>
    <mergeCell ref="S5:S6"/>
    <mergeCell ref="A4:A6"/>
    <mergeCell ref="B4:B6"/>
    <mergeCell ref="C5:C6"/>
    <mergeCell ref="F5:F6"/>
    <mergeCell ref="G5:G6"/>
    <mergeCell ref="Q5:Q6"/>
    <mergeCell ref="O4:R4"/>
    <mergeCell ref="L5:L6"/>
    <mergeCell ref="M4:M6"/>
    <mergeCell ref="N4:N6"/>
    <mergeCell ref="S4:V4"/>
    <mergeCell ref="D5:E5"/>
    <mergeCell ref="U5:U6"/>
    <mergeCell ref="V5:V6"/>
    <mergeCell ref="H5:H6"/>
    <mergeCell ref="I5:I6"/>
    <mergeCell ref="T5:T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3" sqref="B13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291" t="s">
        <v>273</v>
      </c>
      <c r="B1" s="291"/>
      <c r="C1" s="291"/>
      <c r="D1" s="291"/>
      <c r="E1" s="292"/>
    </row>
    <row r="2" spans="1:5" s="1" customFormat="1" ht="26.25" customHeight="1">
      <c r="A2" s="209" t="s">
        <v>338</v>
      </c>
      <c r="E2" s="6"/>
    </row>
    <row r="3" spans="1:5" s="2" customFormat="1" ht="30" customHeight="1">
      <c r="A3" s="7" t="s">
        <v>274</v>
      </c>
      <c r="B3" s="8" t="s">
        <v>275</v>
      </c>
      <c r="C3" s="7" t="s">
        <v>276</v>
      </c>
      <c r="D3" s="7" t="s">
        <v>277</v>
      </c>
      <c r="E3" s="9" t="s">
        <v>278</v>
      </c>
    </row>
    <row r="4" spans="1:5" s="2" customFormat="1" ht="58.5" customHeight="1">
      <c r="A4" s="211" t="s">
        <v>337</v>
      </c>
      <c r="B4" s="210" t="s">
        <v>336</v>
      </c>
      <c r="C4" s="210" t="s">
        <v>335</v>
      </c>
      <c r="D4" s="7"/>
      <c r="E4" s="7"/>
    </row>
    <row r="5" spans="1:5" s="3" customFormat="1" ht="60.75" customHeight="1">
      <c r="A5" s="10" t="s">
        <v>279</v>
      </c>
      <c r="B5" s="293"/>
      <c r="C5" s="294"/>
      <c r="D5" s="294"/>
      <c r="E5" s="295"/>
    </row>
    <row r="6" spans="1:5" s="4" customFormat="1" ht="60.75" customHeight="1">
      <c r="A6" s="10" t="s">
        <v>280</v>
      </c>
      <c r="B6" s="296"/>
      <c r="C6" s="297"/>
      <c r="D6" s="297"/>
      <c r="E6" s="298"/>
    </row>
    <row r="7" spans="1:5" s="4" customFormat="1" ht="60.75" customHeight="1">
      <c r="A7" s="10" t="s">
        <v>281</v>
      </c>
      <c r="B7" s="296"/>
      <c r="C7" s="297"/>
      <c r="D7" s="297"/>
      <c r="E7" s="298"/>
    </row>
    <row r="8" spans="1:2" s="1" customFormat="1" ht="21" customHeight="1">
      <c r="A8" s="1" t="s">
        <v>282</v>
      </c>
      <c r="B8" s="1" t="s">
        <v>339</v>
      </c>
    </row>
    <row r="9" spans="1:2" s="1" customFormat="1" ht="21" customHeight="1">
      <c r="A9" s="1" t="s">
        <v>283</v>
      </c>
      <c r="B9" s="1">
        <v>57897018</v>
      </c>
    </row>
    <row r="10" s="1" customFormat="1" ht="21" customHeight="1">
      <c r="A10" s="1" t="s">
        <v>284</v>
      </c>
    </row>
    <row r="11" spans="1:2" s="1" customFormat="1" ht="21" customHeight="1">
      <c r="A11" s="1" t="s">
        <v>285</v>
      </c>
      <c r="B11" s="1" t="s">
        <v>340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2018-01-26T05:37:19Z</cp:lastPrinted>
  <dcterms:created xsi:type="dcterms:W3CDTF">2017-01-26T02:06:17Z</dcterms:created>
  <dcterms:modified xsi:type="dcterms:W3CDTF">2018-02-08T01:01:06Z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