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收支1" sheetId="24" r:id="rId24"/>
    <sheet name="收入2" sheetId="25" r:id="rId25"/>
    <sheet name="支出3" sheetId="26" r:id="rId26"/>
    <sheet name="财拨收支4" sheetId="27" r:id="rId27"/>
    <sheet name="一般公共支5" sheetId="28" r:id="rId28"/>
    <sheet name="基本（经济）6" sheetId="29" r:id="rId29"/>
    <sheet name="三公7" sheetId="30" r:id="rId30"/>
    <sheet name="纳入预算管理的行政事业性收费支出预算明细表8" sheetId="31" r:id="rId31"/>
    <sheet name="纳入预算管理的政府性基金9" sheetId="32" r:id="rId32"/>
    <sheet name="国有资本经营支出10" sheetId="33" r:id="rId33"/>
    <sheet name="项目支出表11" sheetId="34" r:id="rId34"/>
    <sheet name="功能12" sheetId="35" r:id="rId35"/>
    <sheet name="政府经济13" sheetId="36" r:id="rId36"/>
    <sheet name="部门经济14" sheetId="37" r:id="rId37"/>
    <sheet name="项目(债务)15" sheetId="38" r:id="rId38"/>
    <sheet name="政府采购表16" sheetId="39" r:id="rId39"/>
    <sheet name="购买服务表17" sheetId="40" r:id="rId40"/>
    <sheet name="整体绩效18" sheetId="41" r:id="rId41"/>
    <sheet name="项目绩效19" sheetId="42" r:id="rId42"/>
    <sheet name="专项资金20" sheetId="43" r:id="rId43"/>
    <sheet name="机关运行经费21" sheetId="44" r:id="rId44"/>
  </sheets>
  <definedNames>
    <definedName name="_xlnm.Print_Area" localSheetId="24">'收入2'!$A$1:$R$8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29">'三公7'!$1:$3</definedName>
    <definedName name="_xlnm.Print_Titles" localSheetId="30">'纳入预算管理的行政事业性收费支出预算明细表8'!$1:$5</definedName>
    <definedName name="_xlnm.Print_Titles" localSheetId="31">'纳入预算管理的政府性基金9'!$1:$5</definedName>
    <definedName name="_xlnm.Print_Titles" localSheetId="32">'国有资本经营支出10'!$1:$5</definedName>
    <definedName name="_xlnm.Print_Titles" localSheetId="33">'项目支出表11'!$2:$4</definedName>
    <definedName name="_xlnm.Print_Titles" localSheetId="38">'政府采购表16'!$1:$5</definedName>
    <definedName name="_xlnm.Print_Titles" localSheetId="39">'购买服务表17'!$1:$1</definedName>
    <definedName name="_xlnm.Print_Titles" localSheetId="43">'机关运行经费21'!$1:$6</definedName>
    <definedName name="_xlnm.Print_Titles" localSheetId="24">'收入2'!$1:$6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<sst xmlns="http://schemas.openxmlformats.org/spreadsheetml/2006/main" count="2159" uniqueCount="631">
  <si>
    <t>抚顺市人民政府办公室2023年                                              部门预算和“三公”经费预算公开表</t>
  </si>
  <si>
    <t xml:space="preserve"> </t>
  </si>
  <si>
    <t>目        录</t>
  </si>
  <si>
    <t xml:space="preserve">                    一、2023年部门收支预算总表</t>
  </si>
  <si>
    <t xml:space="preserve">                    二、2023年部门收入预算总表 </t>
  </si>
  <si>
    <t xml:space="preserve">                    三、2023年部门支出预算总表 </t>
  </si>
  <si>
    <t xml:space="preserve">                    四、2023年部门财政拨款收支预算总表</t>
  </si>
  <si>
    <t xml:space="preserve">                    五、2023年部门一般公共预算支出情况表 </t>
  </si>
  <si>
    <t xml:space="preserve">                    六、2023年部门一般公共预算基本支出表</t>
  </si>
  <si>
    <t xml:space="preserve">                    七、2023年部门一般公共预算（三公）经费支出表 </t>
  </si>
  <si>
    <t xml:space="preserve">                    八、2023年纳入预算管理的行政事业性收费预算支出表 </t>
  </si>
  <si>
    <t xml:space="preserve">                    九、2023年部门（政府性基金收入）政府性基金预算支出表</t>
  </si>
  <si>
    <t xml:space="preserve">                    十、2023年部门（国有资本经营收入）国有资本经营预算支出表</t>
  </si>
  <si>
    <t xml:space="preserve">                    十一、2023年部门项目支出预算表 </t>
  </si>
  <si>
    <t xml:space="preserve">                    十二、2023年部门支出功能分类预算表 </t>
  </si>
  <si>
    <t xml:space="preserve">                    十三、2023年部门支出经济分类预算表（政府预算）</t>
  </si>
  <si>
    <t xml:space="preserve">                    十四、2023年部门支出经济分类预算表（部门预算）</t>
  </si>
  <si>
    <t xml:space="preserve">                    十五、2023年部门债务支出预算表</t>
  </si>
  <si>
    <t xml:space="preserve">                    十六、2023年部门政府采购支出预算表</t>
  </si>
  <si>
    <t xml:space="preserve">                    十七、2023年政府购买服务项目预算支出表</t>
  </si>
  <si>
    <t xml:space="preserve">                    十八、2023年部门（单位）整体绩效目标表 </t>
  </si>
  <si>
    <t xml:space="preserve">                    十九、2023年部门预算项目（政策）绩效目标表</t>
  </si>
  <si>
    <t xml:space="preserve">                    二十、2023年部门管理专项资金预算表</t>
  </si>
  <si>
    <t xml:space="preserve">                    二十一、2023年部门一般公共预算机关运行经费明细表</t>
  </si>
  <si>
    <t>2023年部门收支预算总表</t>
  </si>
  <si>
    <t>公开表1</t>
  </si>
  <si>
    <t>部门名称：抚顺市人民政府办公室</t>
  </si>
  <si>
    <t>单位：万元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</si>
  <si>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</si>
  <si>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</si>
  <si>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</si>
  <si>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</si>
  <si>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</si>
  <si>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</si>
  <si>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</si>
  <si>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</si>
  <si>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</si>
  <si>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</si>
  <si>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</si>
  <si>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</si>
  <si>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</si>
  <si>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</si>
  <si>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</si>
  <si>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</si>
  <si>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</si>
  <si>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</si>
  <si>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</si>
  <si>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</si>
  <si>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</si>
  <si>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</si>
  <si>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2023年部门收入预算总表</t>
  </si>
  <si>
    <t>公开表2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</si>
  <si>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</si>
  <si>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</si>
  <si>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</si>
  <si>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</si>
  <si>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</si>
  <si>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</si>
  <si>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</si>
  <si>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</si>
  <si>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</si>
  <si>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</si>
  <si>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</si>
  <si>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</si>
  <si>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</si>
  <si>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</si>
  <si>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</si>
  <si>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抚顺市人民政府办公室本级</t>
  </si>
  <si>
    <t>抚顺市政府办公室机关综合服务中心</t>
  </si>
  <si>
    <t>2023年部门支出预算总表</t>
  </si>
  <si>
    <t>公开表3</t>
  </si>
  <si>
    <t>科目编码</t>
  </si>
  <si>
    <t>科目名称</t>
  </si>
  <si>
    <t>基本支出</t>
  </si>
  <si>
    <t>项目支出</t>
  </si>
  <si>
    <t>人员经费</t>
  </si>
  <si>
    <t>公用经费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</si>
  <si>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</si>
  <si>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</si>
  <si>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</si>
  <si>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</si>
  <si>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</si>
  <si>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</si>
  <si>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</si>
  <si>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</si>
  <si>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2010303</t>
  </si>
  <si>
    <t xml:space="preserve">    机关服务</t>
  </si>
  <si>
    <t>2010350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</si>
  <si>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</si>
  <si>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</si>
  <si>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</si>
  <si>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</si>
  <si>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</si>
  <si>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</si>
  <si>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</si>
  <si>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</si>
  <si>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</si>
  <si>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</si>
  <si>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</si>
  <si>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</si>
  <si>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</si>
  <si>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</si>
  <si>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</si>
  <si>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</si>
  <si>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</si>
  <si>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</si>
  <si>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</si>
  <si>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</si>
  <si>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</si>
  <si>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</si>
  <si>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</si>
  <si>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</si>
  <si>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</si>
  <si>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</si>
  <si>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</si>
  <si>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</si>
  <si>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</si>
  <si>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</si>
  <si>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</si>
  <si>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 xml:space="preserve">                      2023年部门财政拨款收支预算总表</t>
  </si>
  <si>
    <t>公开表4</t>
  </si>
  <si>
    <t>收     入</t>
  </si>
  <si>
    <t>支    出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</si>
  <si>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</si>
  <si>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</si>
  <si>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</si>
  <si>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</si>
  <si>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</si>
  <si>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</si>
  <si>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</si>
  <si>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</si>
  <si>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</si>
  <si>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</si>
  <si>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</si>
  <si>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 xml:space="preserve">                                                     2023年部门一般公共预算支出情况表</t>
  </si>
  <si>
    <t>公开表5</t>
  </si>
  <si>
    <t>本年一般公共预算支出</t>
  </si>
  <si>
    <t xml:space="preserve">                   2023年部门一般公共预算基本支出表</t>
  </si>
  <si>
    <t>公开表6</t>
  </si>
  <si>
    <t>部门名称： 抚顺市人民政府办公室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</si>
  <si>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</si>
  <si>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</si>
  <si>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</si>
  <si>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</si>
  <si>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</si>
  <si>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</si>
  <si>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</si>
  <si>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</si>
  <si>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</si>
  <si>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</si>
  <si>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</si>
  <si>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</si>
  <si>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</si>
  <si>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</si>
  <si>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</si>
  <si>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</si>
  <si>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</si>
  <si>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</si>
  <si>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</si>
  <si>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</si>
  <si>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</si>
  <si>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</si>
  <si>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</si>
  <si>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</si>
  <si>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</si>
  <si>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</si>
  <si>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</si>
  <si>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</si>
  <si>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</si>
  <si>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</si>
  <si>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</si>
  <si>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</si>
  <si>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30216</t>
  </si>
  <si>
    <t xml:space="preserve">  培训费</t>
  </si>
  <si>
    <t>30226</t>
  </si>
  <si>
    <t xml:space="preserve">  劳务费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</si>
  <si>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</si>
  <si>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</si>
  <si>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</si>
  <si>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</si>
  <si>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</si>
  <si>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</si>
  <si>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</si>
  <si>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</si>
  <si>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</si>
  <si>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</si>
  <si>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</si>
  <si>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</si>
  <si>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</si>
  <si>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</si>
  <si>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</si>
  <si>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</si>
  <si>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30304</t>
  </si>
  <si>
    <t xml:space="preserve">  抚恤金</t>
  </si>
  <si>
    <t>30305</t>
  </si>
  <si>
    <t xml:space="preserve">  生活补助</t>
  </si>
  <si>
    <t>310</t>
  </si>
  <si>
    <t>资本性支出</t>
  </si>
  <si>
    <t>31002</t>
  </si>
  <si>
    <t xml:space="preserve">  办公设备购置</t>
  </si>
  <si>
    <t xml:space="preserve">                                             2023年部门一般公共预算（三公）经费支出表</t>
  </si>
  <si>
    <t>公开表7</t>
  </si>
  <si>
    <t>部门名称： 抚顺市人民政府办公室                                                                                                                                                                                                                             单位：万元</t>
  </si>
  <si>
    <t>项目</t>
  </si>
  <si>
    <t>金额</t>
  </si>
  <si>
    <t>2023年预算</t>
  </si>
  <si>
    <t>2022年预算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</si>
  <si>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</si>
  <si>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</si>
  <si>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</si>
  <si>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</si>
  <si>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</si>
  <si>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</si>
  <si>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2023年纳入预算管理的行政事业性收费预算支出表</t>
  </si>
  <si>
    <t>公开表8</t>
  </si>
  <si>
    <t>支出内容</t>
  </si>
  <si>
    <t>类</t>
  </si>
  <si>
    <t>款</t>
  </si>
  <si>
    <t>项</t>
  </si>
  <si>
    <t>301工资福利支出</t>
  </si>
  <si>
    <t>302商品和服务支出</t>
  </si>
  <si>
    <t>303对个人和家庭的补助</t>
  </si>
  <si>
    <t>……</t>
  </si>
  <si>
    <t xml:space="preserve">399其他支出 </t>
  </si>
  <si>
    <t>我部门无此项支出，本表为空。</t>
  </si>
  <si>
    <t>2023年部门（政府性基金收入）政府性基金预算支出表</t>
  </si>
  <si>
    <t>公开表9</t>
  </si>
  <si>
    <t>2023年部门（国有资本经营收入）国有资本经营预算支出表</t>
  </si>
  <si>
    <t>公开表10</t>
  </si>
  <si>
    <t>2023年部门项目支出预算表</t>
  </si>
  <si>
    <t>公开表11</t>
  </si>
  <si>
    <t>项目名称</t>
  </si>
  <si>
    <t>一般公共
预算</t>
  </si>
  <si>
    <t>破产、困难国有企业财政负担人员类支出</t>
  </si>
  <si>
    <t>政府办运行保障费</t>
  </si>
  <si>
    <t>政府办专项业务经费</t>
  </si>
  <si>
    <t>市直机关公务接待经费</t>
  </si>
  <si>
    <t>办公大楼租金</t>
  </si>
  <si>
    <t>社保大厦食堂设备购置质保金</t>
  </si>
  <si>
    <t>购买服务人员</t>
  </si>
  <si>
    <t>信访维稳经费</t>
  </si>
  <si>
    <t>污水垃圾处理</t>
  </si>
  <si>
    <t>社保大厦运行保障经费</t>
  </si>
  <si>
    <t>市政府办公室综合保障中心运行保障</t>
  </si>
  <si>
    <t>驻京联络处运行费</t>
  </si>
  <si>
    <t>食堂食材成本运行服务费</t>
  </si>
  <si>
    <t>食堂运行保障费</t>
  </si>
  <si>
    <t>社保大厦食堂外包服务经费</t>
  </si>
  <si>
    <t>2023年部门支出功能分类预算表</t>
  </si>
  <si>
    <t>公开表12</t>
  </si>
  <si>
    <t xml:space="preserve">  20103</t>
  </si>
  <si>
    <t>政府办公厅（室）及相关机构事务</t>
  </si>
  <si>
    <t xml:space="preserve">    2010301</t>
  </si>
  <si>
    <t>行政运行</t>
  </si>
  <si>
    <t xml:space="preserve">    2010302</t>
  </si>
  <si>
    <t>一般行政管理事务</t>
  </si>
  <si>
    <t xml:space="preserve">    2010303</t>
  </si>
  <si>
    <t>机关服务</t>
  </si>
  <si>
    <t xml:space="preserve">    2010350</t>
  </si>
  <si>
    <t>事业运行</t>
  </si>
  <si>
    <t xml:space="preserve">  20805</t>
  </si>
  <si>
    <t>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</si>
  <si>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</si>
  <si>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</si>
  <si>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</si>
  <si>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</si>
  <si>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</si>
  <si>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</si>
  <si>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</si>
  <si>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</si>
  <si>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20808</t>
  </si>
  <si>
    <t>抚恤</t>
  </si>
  <si>
    <t xml:space="preserve">    2080801</t>
  </si>
  <si>
    <t>死亡抚恤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</si>
  <si>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</si>
  <si>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</si>
  <si>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</si>
  <si>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</si>
  <si>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</si>
  <si>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</si>
  <si>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22102</t>
  </si>
  <si>
    <t>住房改革支出</t>
  </si>
  <si>
    <t xml:space="preserve">    2210201</t>
  </si>
  <si>
    <t>住房公积金</t>
  </si>
  <si>
    <t>2023年部门支出经济分类预算表（政府预算）</t>
  </si>
  <si>
    <t>公开表13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</si>
  <si>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</si>
  <si>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</si>
  <si>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</si>
  <si>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</si>
  <si>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</si>
  <si>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</si>
  <si>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</si>
  <si>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>502</t>
  </si>
  <si>
    <t>机关商品和服务支出</t>
  </si>
  <si>
    <t xml:space="preserve">  50201</t>
  </si>
  <si>
    <t xml:space="preserve">  办公经费</t>
  </si>
  <si>
    <t xml:space="preserve">  50203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</si>
  <si>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</si>
  <si>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</si>
  <si>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</si>
  <si>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</si>
  <si>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50208</t>
  </si>
  <si>
    <t xml:space="preserve">  50209</t>
  </si>
  <si>
    <t xml:space="preserve">  维修（护）费</t>
  </si>
  <si>
    <t xml:space="preserve">  50299</t>
  </si>
  <si>
    <t>503</t>
  </si>
  <si>
    <t>机关资本性支出（一）</t>
  </si>
  <si>
    <t xml:space="preserve">  50306</t>
  </si>
  <si>
    <t xml:space="preserve">  设备购置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</si>
  <si>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</si>
  <si>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</si>
  <si>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</si>
  <si>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</si>
  <si>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</si>
  <si>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</si>
  <si>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</si>
  <si>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</si>
  <si>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</si>
  <si>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</si>
  <si>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</si>
  <si>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2023年部门支出经济分类预算表（部门预算）</t>
  </si>
  <si>
    <t>公开表14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</si>
  <si>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</si>
  <si>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</si>
  <si>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</si>
  <si>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</si>
  <si>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</si>
  <si>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30109</t>
  </si>
  <si>
    <t xml:space="preserve">  30110</t>
  </si>
  <si>
    <t xml:space="preserve">  30112</t>
  </si>
  <si>
    <t xml:space="preserve">  30113</t>
  </si>
  <si>
    <t xml:space="preserve">  30201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</si>
  <si>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</si>
  <si>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</si>
  <si>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</si>
  <si>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</si>
  <si>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</si>
  <si>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</si>
  <si>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</si>
  <si>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30208</t>
  </si>
  <si>
    <t xml:space="preserve">  30209</t>
  </si>
  <si>
    <t xml:space="preserve">  物业管理费</t>
  </si>
  <si>
    <t xml:space="preserve">  30211</t>
  </si>
  <si>
    <t xml:space="preserve">  30213</t>
  </si>
  <si>
    <t xml:space="preserve">  30214</t>
  </si>
  <si>
    <t xml:space="preserve">  租赁费</t>
  </si>
  <si>
    <t xml:space="preserve">  30216</t>
  </si>
  <si>
    <t xml:space="preserve">  30217</t>
  </si>
  <si>
    <t xml:space="preserve">  30226</t>
  </si>
  <si>
    <t xml:space="preserve">  30227</t>
  </si>
  <si>
    <t xml:space="preserve">  30228</t>
  </si>
  <si>
    <t xml:space="preserve">  30231</t>
  </si>
  <si>
    <t xml:space="preserve">  30239</t>
  </si>
  <si>
    <t xml:space="preserve">  30299</t>
  </si>
  <si>
    <t xml:space="preserve">  30301</t>
  </si>
  <si>
    <t xml:space="preserve">  30302</t>
  </si>
  <si>
    <t xml:space="preserve">  30303</t>
  </si>
  <si>
    <t xml:space="preserve">  30304</t>
  </si>
  <si>
    <t xml:space="preserve">  30305</t>
  </si>
  <si>
    <t xml:space="preserve">  31002</t>
  </si>
  <si>
    <t>2023年部门债务支出预算表</t>
  </si>
  <si>
    <t>公开表15</t>
  </si>
  <si>
    <t>2023年部门政府采购支出预算表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</si>
  <si>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</si>
  <si>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</si>
  <si>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</si>
  <si>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</si>
  <si>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</si>
  <si>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按资金来源划分</t>
  </si>
  <si>
    <t>一、财政拨款收入</t>
  </si>
  <si>
    <t>二、纳入预算管理的专项收入</t>
  </si>
  <si>
    <t>三、纳入预算管理的行政事业性收费收入</t>
  </si>
  <si>
    <t>四、国有资源（资产）有偿使用收入</t>
  </si>
  <si>
    <t>五、政府住房基金收入</t>
  </si>
  <si>
    <t>六、纳入预算管理的政府性基金收入</t>
  </si>
  <si>
    <t>七、纳入专户管理的行政事业性收费收入</t>
  </si>
  <si>
    <t>八、国有资本经营预算拨款收入</t>
  </si>
  <si>
    <t>九、单位资金收入</t>
  </si>
  <si>
    <t>其中：上级提前告知转移支付资金</t>
  </si>
  <si>
    <t/>
  </si>
  <si>
    <t>2023年政府购买服务项目预算支出表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</si>
  <si>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</si>
  <si>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</si>
  <si>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</si>
  <si>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</si>
  <si>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</si>
  <si>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</si>
  <si>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</si>
  <si>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</si>
  <si>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</si>
  <si>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</si>
  <si>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</si>
  <si>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</si>
  <si>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抚顺市人民政府办公室</t>
  </si>
  <si>
    <t xml:space="preserve">                                                 2023年部门（单位）整体绩效目标表</t>
  </si>
  <si>
    <t>公开表18</t>
  </si>
  <si>
    <t>部门（单位）名称</t>
  </si>
  <si>
    <t>013001抚顺市人民政府办公室本级-210400000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</si>
  <si>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</si>
  <si>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</si>
  <si>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</si>
  <si>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</si>
  <si>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</si>
  <si>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J201 基本支出公用经费（保运转）</t>
  </si>
  <si>
    <t>J202 基本支出公用经费（刚性）</t>
  </si>
  <si>
    <t>J205 基本支出公用经费（保工资）</t>
  </si>
  <si>
    <t>年度绩效目标</t>
  </si>
  <si>
    <t>目标1：保证人员工资、各种保险；
目标2：保证集中办公区取暖、安保及政府办自身基本运转。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</si>
  <si>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</si>
  <si>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</si>
  <si>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</si>
  <si>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</si>
  <si>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</si>
  <si>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</si>
  <si>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</si>
  <si>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</si>
  <si>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</si>
  <si>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</si>
  <si>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</si>
  <si>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</si>
  <si>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</si>
  <si>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</si>
  <si>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</si>
  <si>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</si>
  <si>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</si>
  <si>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</si>
  <si>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</si>
  <si>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</si>
  <si>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</si>
  <si>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</si>
  <si>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</si>
  <si>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</si>
  <si>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</si>
  <si>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</si>
  <si>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</si>
  <si>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</si>
  <si>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</si>
  <si>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</si>
  <si>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</si>
  <si>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</si>
  <si>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</si>
  <si>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</si>
  <si>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</si>
  <si>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</si>
  <si>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</si>
  <si>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</si>
  <si>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</si>
  <si>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</si>
  <si>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</si>
  <si>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</si>
  <si>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</si>
  <si>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</si>
  <si>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</si>
  <si>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</si>
  <si>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</si>
  <si>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</si>
  <si>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</si>
  <si>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</si>
  <si>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</si>
  <si>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</si>
  <si>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</si>
  <si>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</si>
  <si>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群众网上投诉形势平稳向好</t>
  </si>
  <si>
    <t>平稳向好</t>
  </si>
  <si>
    <t>服务对象满意度</t>
  </si>
  <si>
    <t>政府办公室服务保障满意度</t>
  </si>
  <si>
    <t>&gt;=</t>
  </si>
  <si>
    <t>可持续性</t>
  </si>
  <si>
    <t>创新驱动发展</t>
  </si>
  <si>
    <t>开展信息调研</t>
  </si>
  <si>
    <t>创新发展</t>
  </si>
  <si>
    <t>013002抚顺市政府办公室机关综合服务中心-210400000</t>
  </si>
  <si>
    <t>基本支出公用经费（保工资）</t>
  </si>
  <si>
    <t>基本支出公用经费（保运转）</t>
  </si>
  <si>
    <t>基本支出公用经费（刚性）</t>
  </si>
  <si>
    <t>1.合理利用财政资金，确保机关餐饮服务高质量运行。认真贯彻落实习近平总书记关于厉行节约反对浪费重要批示精神，强化食材采购、存储、加工等环节监督和管控，通过内部节约、分段开餐等举措，推行小份主食，创新特色菜，保证食堂菜品品质，提升综合服务质量。严格贯彻市防疫指挥部常态化疫情防控工作要求，强化消毒消杀工作，严格落实食堂工作人员出市、省报备制度，为政府办公区全体人员营造安全、放心、满意的餐品及用餐环境。认真落实省、市财政部门运用政府采购政策支持乡村产业振兴工作任务，积极克服自身困难，根据食堂实际和季节因素，完成年度扶贫产品采购任务。
2.做好机关食堂社会化外包服务管理工作。结合中心食堂工作实际，充分发挥社会化承包商优势，利用餐饮公司丰富社会化餐饮管理经验，做好机关食堂餐饮管理。定期组织相关部门对承包商餐饮质量、服务品质、环境运营等各方面进行全面监督考评，确保承包商提供高质量服务。
3.全面做好市级行政办公区运维工作。认真做好市级办公区日常物业保洁、维修维护、防疫消杀等相关工作，从各方面对提供服务的物业公司进行综合监督考评。针对机关后勤运行特点，落实安全责任，加强定期巡检，及时解决报修问题，定期组织电梯救援、停电停水等应急演练，优化应急处置预案，及时检查、更换和维修重要基础设施设备。加强会议服务保障，定期开展会议设备调试检查、会场人员紧急疏散应急演练，及时发现问题，立即进行处理，消除故障隐患。
4.加强市级公务车辆管理。强化制度建设，修改和完善相关管理制度，严格规范公务用车管理、使用等工作，加强派车、保险、维修、加油日常精细化管理，坚决避免重大事故。为全市大型会议、公务出行任务提供优质的服务保障，高质量完成公务用车服务工作。</t>
  </si>
  <si>
    <t>后勤服务保障完成率</t>
  </si>
  <si>
    <t>90</t>
  </si>
  <si>
    <t>市级办公区公务用车保障及时率</t>
  </si>
  <si>
    <t>生态效益</t>
  </si>
  <si>
    <t>市级办公区各食堂“厉行节约 反对浪费”宣传次数</t>
  </si>
  <si>
    <t>2</t>
  </si>
  <si>
    <t>次数</t>
  </si>
  <si>
    <t>市级办公区各食堂残食量、厨余垃圾监管控制次数</t>
  </si>
  <si>
    <t>4</t>
  </si>
  <si>
    <t>市级办公区各食堂餐饮服务满意度</t>
  </si>
  <si>
    <t>95</t>
  </si>
  <si>
    <t>市级办公区公务用车保障满意度</t>
  </si>
  <si>
    <t>市级办公区后勤保障服务满意度</t>
  </si>
  <si>
    <t>体制机制改革</t>
  </si>
  <si>
    <t>相关制度完善性</t>
  </si>
  <si>
    <t>合格</t>
  </si>
  <si>
    <t xml:space="preserve">                                                                    2023年部门预算项目（政策）绩效目标表</t>
  </si>
  <si>
    <t>公开表19</t>
  </si>
  <si>
    <t>项目(政策)名称</t>
  </si>
  <si>
    <t>主管部门</t>
  </si>
  <si>
    <t>实施单位</t>
  </si>
  <si>
    <t xml:space="preserve">预算资金情况 </t>
  </si>
  <si>
    <t>总体目标</t>
  </si>
  <si>
    <t>确保解决好湖边宾馆安置人员历史遗留问题。</t>
  </si>
  <si>
    <t>绩效指标</t>
  </si>
  <si>
    <t>运算
符号</t>
  </si>
  <si>
    <t>度量
单位</t>
  </si>
  <si>
    <t>产出指标</t>
  </si>
  <si>
    <t>数量指标</t>
  </si>
  <si>
    <t>足额保障率</t>
  </si>
  <si>
    <t>足额发放率</t>
  </si>
  <si>
    <t>质量指标</t>
  </si>
  <si>
    <t>正常运转率</t>
  </si>
  <si>
    <t>发放到位率</t>
  </si>
  <si>
    <t>效益指标</t>
  </si>
  <si>
    <t>社会效益指标</t>
  </si>
  <si>
    <t>改善补助人群（家庭）生活</t>
  </si>
  <si>
    <t>改善生活</t>
  </si>
  <si>
    <t>可持续影响指标</t>
  </si>
  <si>
    <t>保障水平</t>
  </si>
  <si>
    <t>足额保障</t>
  </si>
  <si>
    <t>保障市民服务中心物业保洁购买服务、驻京联络处购买服务、食堂外包服务费、社保大厦购买服务、社保维保购买服务、变电所、电梯检测购买服务、会议室音视频购买服务。</t>
  </si>
  <si>
    <t>服务期限</t>
  </si>
  <si>
    <t>365</t>
  </si>
  <si>
    <t>天</t>
  </si>
  <si>
    <t>购买服务达标率</t>
  </si>
  <si>
    <t>时效指标</t>
  </si>
  <si>
    <t>服务响应及时率</t>
  </si>
  <si>
    <t>成本指标</t>
  </si>
  <si>
    <t>预算成本控制额</t>
  </si>
  <si>
    <t>12043500</t>
  </si>
  <si>
    <t>元</t>
  </si>
  <si>
    <t>经济效益指标</t>
  </si>
  <si>
    <t>资金精准使用情况</t>
  </si>
  <si>
    <t>确保机关事业单位平稳运行</t>
  </si>
  <si>
    <t>平稳运行</t>
  </si>
  <si>
    <t>生态效益指标</t>
  </si>
  <si>
    <t>公共设施正常运行、场所整洁</t>
  </si>
  <si>
    <t>满意度指标</t>
  </si>
  <si>
    <t>服务对象满意度指标</t>
  </si>
  <si>
    <t>机关事业单位干部群众满意度</t>
  </si>
  <si>
    <t>社会公众满意度指标</t>
  </si>
  <si>
    <t>服务群众满意度</t>
  </si>
  <si>
    <t>为我市在京的信访维稳工作提供相应的服务和保障工作任务。</t>
  </si>
  <si>
    <t>宣传《信访工作条例》</t>
  </si>
  <si>
    <t>保障及时率</t>
  </si>
  <si>
    <t>按标准保障率</t>
  </si>
  <si>
    <t>对经济发展的促进作用</t>
  </si>
  <si>
    <t>内引外联</t>
  </si>
  <si>
    <t>促进地区发展</t>
  </si>
  <si>
    <t>服务地方</t>
  </si>
  <si>
    <t>保障公共设施正常运行</t>
  </si>
  <si>
    <t>地方政府及部门满意度</t>
  </si>
  <si>
    <t>完成市民服务中心、振兴大厦、社保大厦、附属楼、监察委、党派楼等办公区垃圾清运工作及污水提升井、化粪池处理购买服务。</t>
  </si>
  <si>
    <t>项目成本控制率</t>
  </si>
  <si>
    <t>生活污水处理率</t>
  </si>
  <si>
    <t>预算成本控制</t>
  </si>
  <si>
    <t>14.9</t>
  </si>
  <si>
    <t>万元</t>
  </si>
  <si>
    <t>经费使用效益</t>
  </si>
  <si>
    <t>实际效益</t>
  </si>
  <si>
    <t>保障社保大厦正常运转</t>
  </si>
  <si>
    <t>支付准确率</t>
  </si>
  <si>
    <t>资金拨付及时率</t>
  </si>
  <si>
    <t>水资源利用率</t>
  </si>
  <si>
    <t>1.设立24时报修电话；2.定期巡查设备设计；3.特种设计进行定期检验检测；4.及时处理报修故障；5.做好物业考核监督。</t>
  </si>
  <si>
    <t>93.22</t>
  </si>
  <si>
    <t>日常维修成本节约率</t>
  </si>
  <si>
    <t>0.1</t>
  </si>
  <si>
    <t>2023年全年，驻京联络处按照市经济合作发展服务中心总体工作要求，围绕我市经济和社会发展重心，在京开展业务工作。完成与中央、省市属地驻京及有关部门工作协调、联络工作任务；完成了解掌握国家、部委出台的政策、经贸信息，收集、掌握国内外经贸发展经验，为抚顺经贸发展、招商引资决策提供服务工作任务；完成为抚顺市在京群众提供公共服务、援助和帮助工作任务；完成为抚顺党群、行政机关有关部门及企事业单位来京提供服务工作任务；完成利用首都地缘优势，协调、衔接参加北京地区商协会、团体的经贸交流活动，提供推介抚顺企业、项目、品牌等经济交流合作服务工作任务。</t>
  </si>
  <si>
    <t>经费足额发放率</t>
  </si>
  <si>
    <t>长期目标：为提高食材采购预算执行效率，保证食品卫生安全及良好的服务品质，抚顺市政府办机关综合服务中心采取政府采购形式，公开招标供货商，供给中心7家食堂原材料，并对供货商进行全面监督，在保证原材料数质量的前提下降低食堂原材料运行成本，安全、合理、科学、经济地保证市级办公区各食堂顺利运行，提供良好的餐饮服务。年度目标：采取政府采购分包招标的方式实施该项目，由具有食品安全及供货资质的公司按原材料分类别、供货方向供给原材料，并接受中心监督，保障市级办公区7家食堂顺利运行，保证食品卫生安全，更好地为市级办公区机关人员提供优质的餐饮服务。</t>
  </si>
  <si>
    <t>食品安全监督抽检批次</t>
  </si>
  <si>
    <t>12</t>
  </si>
  <si>
    <t>批次</t>
  </si>
  <si>
    <t>食品卫生合格率</t>
  </si>
  <si>
    <t>采购节约资金</t>
  </si>
  <si>
    <t>1</t>
  </si>
  <si>
    <t>节能环保</t>
  </si>
  <si>
    <t>确保政府集中办公区6家食堂正常运转</t>
  </si>
  <si>
    <t>按标准发放率</t>
  </si>
  <si>
    <t>长期目标：为提高预算执行效率，促进党风廉政建设工作成效，保证食品卫生安全及良好的服务品质，通过外包服务模式保障市民服务中心1号楼、振兴大厦、监察委、党派楼共6家食堂日常运行，科学、合理、经济地解决市级办公区机关干部的就餐问题，提供良好的后勤服务。年度目标：采取“政府购买服务”的方式实施该项目，由具有餐饮资质的公司进行管理，实行管办分离，保障市级办公区6家食堂顺利运行，保证食品卫生安全，更好地为市集中办公区机关人员提供优质的餐饮服务。</t>
  </si>
  <si>
    <t>工作进度达标率</t>
  </si>
  <si>
    <t>确保集中办公区、公务周转房、领导办公室及会议室正常运行和保障需要。</t>
  </si>
  <si>
    <t>故障修复完成率</t>
  </si>
  <si>
    <t>资金支付到位率</t>
  </si>
  <si>
    <t>不断提升</t>
  </si>
  <si>
    <t>确保政府办专项业务工作正常开展并顺利完成。</t>
  </si>
  <si>
    <t>确保全市各大机关的接待任务，做到务实节俭、合法合规接待。</t>
  </si>
  <si>
    <t>接待任务完成比率</t>
  </si>
  <si>
    <t>合规合法</t>
  </si>
  <si>
    <t>确保市直机关办公用房需要。</t>
  </si>
  <si>
    <t>办公楼租赁执行率</t>
  </si>
  <si>
    <t>按标准</t>
  </si>
  <si>
    <t>确保社保大厦食堂设备用品采购顺利完成。</t>
  </si>
  <si>
    <t>食堂设备用品配备率</t>
  </si>
  <si>
    <t>食堂设备用品配备合格率</t>
  </si>
  <si>
    <t>食堂运行</t>
  </si>
  <si>
    <t>采购完结</t>
  </si>
  <si>
    <t xml:space="preserve">                                     2023年部门管理专项资金预算表</t>
  </si>
  <si>
    <t>公开表20</t>
  </si>
  <si>
    <t>项     目</t>
  </si>
  <si>
    <t>已分配数</t>
  </si>
  <si>
    <t>未分配数</t>
  </si>
  <si>
    <t>合     计</t>
  </si>
  <si>
    <t>2023年部门一般公共预算机关运行经费明细表</t>
  </si>
  <si>
    <t>公开表21</t>
  </si>
  <si>
    <t>科目代码</t>
  </si>
  <si>
    <t>01</t>
  </si>
  <si>
    <t xml:space="preserve">  </t>
  </si>
  <si>
    <t xml:space="preserve">    办公费</t>
  </si>
  <si>
    <t>08</t>
  </si>
  <si>
    <t>04</t>
  </si>
  <si>
    <t xml:space="preserve">    公用取暖费</t>
  </si>
  <si>
    <t>11</t>
  </si>
  <si>
    <t xml:space="preserve">    差旅费</t>
  </si>
  <si>
    <t>16</t>
  </si>
  <si>
    <t xml:space="preserve">    培训费</t>
  </si>
  <si>
    <t>26</t>
  </si>
  <si>
    <t xml:space="preserve">    劳务费（临时用工、劳务派遣）</t>
  </si>
  <si>
    <t>28</t>
  </si>
  <si>
    <t xml:space="preserve">    工会经费（上缴）</t>
  </si>
  <si>
    <t>02</t>
  </si>
  <si>
    <t xml:space="preserve">    工会经费（留存）</t>
  </si>
  <si>
    <t>31</t>
  </si>
  <si>
    <t xml:space="preserve">    公务用车运行维护费（已车改）</t>
  </si>
  <si>
    <t>39</t>
  </si>
  <si>
    <t xml:space="preserve">    其他交通费用</t>
  </si>
  <si>
    <t>99</t>
  </si>
  <si>
    <t xml:space="preserve">    其他商品和服务支出</t>
  </si>
  <si>
    <t xml:space="preserve">    离退休人员公用经费</t>
  </si>
  <si>
    <t xml:space="preserve">     办公设备购置</t>
  </si>
  <si>
    <t>07</t>
  </si>
  <si>
    <t xml:space="preserve">    邮电费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</si>
</sst>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);[Red]\(0.00\)"/>
    <numFmt numFmtId="180" formatCode="yyyy\-mm\-dd"/>
    <numFmt numFmtId="181" formatCode="#,##0_ "/>
    <numFmt numFmtId="182" formatCode="#,##0.0"/>
    <numFmt numFmtId="183" formatCode="0.0"/>
    <numFmt numFmtId="184" formatCode="#,##0.00_);[Red]\(#,##0.00\)"/>
    <numFmt numFmtId="185" formatCode="#,##0.0000"/>
  </numFmts>
  <fonts count="4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1" applyNumberFormat="0" applyAlignment="0" applyProtection="0"/>
    <xf numFmtId="0" fontId="18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23" fillId="11" borderId="2" applyNumberFormat="0" applyAlignment="0" applyProtection="0"/>
    <xf numFmtId="0" fontId="7" fillId="12" borderId="0" applyNumberFormat="0" applyBorder="0" applyAlignment="0" applyProtection="0"/>
    <xf numFmtId="0" fontId="24" fillId="2" borderId="2" applyNumberFormat="0" applyAlignment="0" applyProtection="0"/>
    <xf numFmtId="0" fontId="1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40" fillId="15" borderId="0" applyNumberFormat="0" applyBorder="0" applyAlignment="0" applyProtection="0"/>
    <xf numFmtId="0" fontId="12" fillId="0" borderId="0">
      <alignment/>
      <protection/>
    </xf>
    <xf numFmtId="0" fontId="18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23" fillId="11" borderId="2" applyNumberFormat="0" applyAlignment="0" applyProtection="0"/>
    <xf numFmtId="0" fontId="7" fillId="4" borderId="0" applyNumberFormat="0" applyBorder="0" applyAlignment="0" applyProtection="0"/>
    <xf numFmtId="0" fontId="1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7" fillId="6" borderId="0" applyNumberFormat="0" applyBorder="0" applyAlignment="0" applyProtection="0"/>
    <xf numFmtId="0" fontId="18" fillId="9" borderId="0" applyNumberFormat="0" applyBorder="0" applyAlignment="0" applyProtection="0"/>
    <xf numFmtId="42" fontId="12" fillId="0" borderId="0" applyFont="0" applyFill="0" applyBorder="0" applyAlignment="0" applyProtection="0"/>
    <xf numFmtId="0" fontId="24" fillId="2" borderId="2" applyNumberFormat="0" applyAlignment="0" applyProtection="0"/>
    <xf numFmtId="0" fontId="7" fillId="12" borderId="0" applyNumberFormat="0" applyBorder="0" applyAlignment="0" applyProtection="0"/>
    <xf numFmtId="0" fontId="21" fillId="21" borderId="0" applyNumberFormat="0" applyBorder="0" applyAlignment="0" applyProtection="0"/>
    <xf numFmtId="0" fontId="26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22" borderId="3" applyNumberFormat="0" applyFont="0" applyAlignment="0" applyProtection="0"/>
    <xf numFmtId="0" fontId="7" fillId="7" borderId="0" applyNumberFormat="0" applyBorder="0" applyAlignment="0" applyProtection="0"/>
    <xf numFmtId="44" fontId="12" fillId="0" borderId="0" applyFont="0" applyFill="0" applyBorder="0" applyAlignment="0" applyProtection="0"/>
    <xf numFmtId="0" fontId="18" fillId="16" borderId="0" applyNumberFormat="0" applyBorder="0" applyAlignment="0" applyProtection="0"/>
    <xf numFmtId="0" fontId="7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30" fillId="0" borderId="4" applyNumberFormat="0" applyFill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20" fillId="24" borderId="5" applyNumberFormat="0" applyAlignment="0" applyProtection="0"/>
    <xf numFmtId="0" fontId="8" fillId="0" borderId="6" applyNumberFormat="0" applyFill="0" applyAlignment="0" applyProtection="0"/>
    <xf numFmtId="0" fontId="7" fillId="8" borderId="0" applyNumberFormat="0" applyBorder="0" applyAlignment="0" applyProtection="0"/>
    <xf numFmtId="0" fontId="26" fillId="4" borderId="0" applyNumberFormat="0" applyBorder="0" applyAlignment="0" applyProtection="0"/>
    <xf numFmtId="0" fontId="21" fillId="21" borderId="0" applyNumberFormat="0" applyBorder="0" applyAlignment="0" applyProtection="0"/>
    <xf numFmtId="0" fontId="34" fillId="0" borderId="7" applyNumberFormat="0" applyFill="0" applyAlignment="0" applyProtection="0"/>
    <xf numFmtId="0" fontId="18" fillId="3" borderId="0" applyNumberFormat="0" applyBorder="0" applyAlignment="0" applyProtection="0"/>
    <xf numFmtId="0" fontId="28" fillId="6" borderId="0" applyNumberFormat="0" applyBorder="0" applyAlignment="0" applyProtection="0"/>
    <xf numFmtId="0" fontId="18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1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8" fillId="17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8" applyNumberFormat="0" applyFill="0" applyAlignment="0" applyProtection="0"/>
    <xf numFmtId="0" fontId="18" fillId="3" borderId="0" applyNumberFormat="0" applyBorder="0" applyAlignment="0" applyProtection="0"/>
    <xf numFmtId="0" fontId="28" fillId="6" borderId="0" applyNumberFormat="0" applyBorder="0" applyAlignment="0" applyProtection="0"/>
    <xf numFmtId="0" fontId="20" fillId="24" borderId="5" applyNumberFormat="0" applyAlignment="0" applyProtection="0"/>
    <xf numFmtId="0" fontId="27" fillId="2" borderId="1" applyNumberFormat="0" applyAlignment="0" applyProtection="0"/>
    <xf numFmtId="0" fontId="26" fillId="4" borderId="0" applyNumberFormat="0" applyBorder="0" applyAlignment="0" applyProtection="0"/>
    <xf numFmtId="0" fontId="7" fillId="12" borderId="0" applyNumberFormat="0" applyBorder="0" applyAlignment="0" applyProtection="0"/>
    <xf numFmtId="0" fontId="18" fillId="25" borderId="0" applyNumberFormat="0" applyBorder="0" applyAlignment="0" applyProtection="0"/>
    <xf numFmtId="0" fontId="38" fillId="0" borderId="9" applyNumberFormat="0" applyFill="0" applyAlignment="0" applyProtection="0"/>
    <xf numFmtId="0" fontId="7" fillId="1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6" borderId="0" applyNumberFormat="0" applyBorder="0" applyAlignment="0" applyProtection="0"/>
    <xf numFmtId="0" fontId="12" fillId="0" borderId="0">
      <alignment vertical="center"/>
      <protection/>
    </xf>
    <xf numFmtId="0" fontId="7" fillId="14" borderId="0" applyNumberFormat="0" applyBorder="0" applyAlignment="0" applyProtection="0"/>
    <xf numFmtId="0" fontId="12" fillId="0" borderId="0">
      <alignment vertical="center"/>
      <protection/>
    </xf>
    <xf numFmtId="0" fontId="18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1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22" borderId="3" applyNumberFormat="0" applyFon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2" fillId="0" borderId="0">
      <alignment/>
      <protection/>
    </xf>
    <xf numFmtId="0" fontId="18" fillId="7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129" applyFont="1" applyAlignment="1">
      <alignment vertical="center"/>
      <protection/>
    </xf>
    <xf numFmtId="0" fontId="3" fillId="26" borderId="0" xfId="129" applyFont="1" applyFill="1" applyAlignment="1">
      <alignment vertical="center" wrapText="1"/>
      <protection/>
    </xf>
    <xf numFmtId="0" fontId="3" fillId="0" borderId="0" xfId="129" applyFont="1" applyAlignment="1">
      <alignment vertical="center"/>
      <protection/>
    </xf>
    <xf numFmtId="0" fontId="4" fillId="0" borderId="0" xfId="0" applyFont="1" applyAlignment="1">
      <alignment vertical="center"/>
    </xf>
    <xf numFmtId="49" fontId="2" fillId="0" borderId="0" xfId="129" applyNumberFormat="1" applyFont="1" applyFill="1" applyAlignment="1" applyProtection="1">
      <alignment vertical="center"/>
      <protection/>
    </xf>
    <xf numFmtId="176" fontId="2" fillId="0" borderId="0" xfId="129" applyNumberFormat="1" applyFont="1" applyAlignment="1">
      <alignment vertical="center"/>
      <protection/>
    </xf>
    <xf numFmtId="0" fontId="2" fillId="0" borderId="0" xfId="129" applyFont="1">
      <alignment/>
      <protection/>
    </xf>
    <xf numFmtId="2" fontId="5" fillId="0" borderId="0" xfId="129" applyNumberFormat="1" applyFont="1" applyFill="1" applyAlignment="1" applyProtection="1">
      <alignment horizontal="center" vertical="center"/>
      <protection/>
    </xf>
    <xf numFmtId="2" fontId="2" fillId="0" borderId="0" xfId="129" applyNumberFormat="1" applyFont="1" applyFill="1" applyAlignment="1" applyProtection="1">
      <alignment horizontal="center" vertical="center"/>
      <protection/>
    </xf>
    <xf numFmtId="0" fontId="3" fillId="0" borderId="10" xfId="118" applyFont="1" applyFill="1" applyBorder="1" applyAlignment="1">
      <alignment horizontal="left" vertical="center"/>
      <protection/>
    </xf>
    <xf numFmtId="0" fontId="3" fillId="0" borderId="0" xfId="118" applyFont="1" applyFill="1" applyBorder="1" applyAlignment="1">
      <alignment horizontal="left" vertical="center"/>
      <protection/>
    </xf>
    <xf numFmtId="176" fontId="2" fillId="0" borderId="0" xfId="129" applyNumberFormat="1" applyFont="1" applyFill="1" applyAlignment="1">
      <alignment horizontal="center" vertical="center"/>
      <protection/>
    </xf>
    <xf numFmtId="49" fontId="3" fillId="0" borderId="11" xfId="12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1" xfId="129" applyNumberFormat="1" applyFont="1" applyFill="1" applyBorder="1" applyAlignment="1" applyProtection="1">
      <alignment vertical="center"/>
      <protection/>
    </xf>
    <xf numFmtId="176" fontId="0" fillId="0" borderId="11" xfId="129" applyNumberFormat="1" applyFont="1" applyBorder="1" applyAlignment="1">
      <alignment vertical="center"/>
      <protection/>
    </xf>
    <xf numFmtId="2" fontId="3" fillId="0" borderId="0" xfId="129" applyNumberFormat="1" applyFont="1" applyFill="1" applyAlignment="1" applyProtection="1">
      <alignment horizontal="right" vertical="center"/>
      <protection/>
    </xf>
    <xf numFmtId="176" fontId="3" fillId="0" borderId="10" xfId="129" applyNumberFormat="1" applyFont="1" applyFill="1" applyBorder="1" applyAlignment="1" applyProtection="1">
      <alignment horizontal="right" vertical="center"/>
      <protection/>
    </xf>
    <xf numFmtId="176" fontId="3" fillId="0" borderId="11" xfId="129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129" applyNumberFormat="1" applyFont="1" applyFill="1" applyBorder="1" applyAlignment="1" applyProtection="1">
      <alignment horizontal="right" vertical="center" wrapText="1"/>
      <protection/>
    </xf>
    <xf numFmtId="0" fontId="3" fillId="0" borderId="0" xfId="129" applyFont="1">
      <alignment/>
      <protection/>
    </xf>
    <xf numFmtId="0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27" borderId="12" xfId="0" applyFont="1" applyFill="1" applyBorder="1" applyAlignment="1">
      <alignment horizontal="center" vertical="center"/>
    </xf>
    <xf numFmtId="49" fontId="2" fillId="27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4" fontId="2" fillId="27" borderId="12" xfId="0" applyNumberFormat="1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/>
    </xf>
    <xf numFmtId="4" fontId="2" fillId="27" borderId="12" xfId="0" applyNumberFormat="1" applyFont="1" applyFill="1" applyBorder="1" applyAlignment="1">
      <alignment horizontal="right" vertical="center" wrapText="1"/>
    </xf>
    <xf numFmtId="0" fontId="2" fillId="27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180" fontId="2" fillId="27" borderId="12" xfId="0" applyNumberFormat="1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right" vertical="center" wrapText="1"/>
    </xf>
    <xf numFmtId="49" fontId="4" fillId="27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18" applyFont="1" applyFill="1" applyBorder="1" applyAlignment="1">
      <alignment horizontal="right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11" xfId="0" applyNumberFormat="1" applyFont="1" applyFill="1" applyBorder="1" applyAlignment="1" applyProtection="1">
      <alignment horizontal="right" vertical="center"/>
      <protection/>
    </xf>
    <xf numFmtId="182" fontId="2" fillId="0" borderId="11" xfId="129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129" applyNumberFormat="1" applyFont="1" applyFill="1" applyAlignment="1" applyProtection="1">
      <alignment horizontal="center" vertical="center"/>
      <protection/>
    </xf>
    <xf numFmtId="183" fontId="2" fillId="27" borderId="12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left" vertical="center" wrapText="1"/>
    </xf>
    <xf numFmtId="4" fontId="2" fillId="27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9" fontId="2" fillId="27" borderId="12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49" fontId="2" fillId="27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118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82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129" applyNumberFormat="1" applyFont="1" applyFill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129" applyNumberFormat="1" applyFont="1" applyFill="1" applyAlignment="1" applyProtection="1">
      <alignment horizontal="centerContinuous" vertical="center"/>
      <protection/>
    </xf>
    <xf numFmtId="0" fontId="2" fillId="0" borderId="0" xfId="129" applyNumberFormat="1" applyFont="1" applyFill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vertical="center"/>
    </xf>
    <xf numFmtId="49" fontId="3" fillId="0" borderId="11" xfId="109" applyNumberFormat="1" applyFont="1" applyFill="1" applyBorder="1">
      <alignment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1" xfId="109" applyNumberFormat="1" applyFont="1" applyFill="1" applyBorder="1" applyAlignment="1">
      <alignment horizontal="center" vertical="center"/>
      <protection/>
    </xf>
    <xf numFmtId="184" fontId="3" fillId="0" borderId="11" xfId="109" applyNumberFormat="1" applyFont="1" applyFill="1" applyBorder="1" applyAlignment="1">
      <alignment horizontal="right" vertical="center"/>
      <protection/>
    </xf>
    <xf numFmtId="0" fontId="0" fillId="0" borderId="11" xfId="0" applyNumberFormat="1" applyFill="1" applyBorder="1" applyAlignment="1">
      <alignment vertical="center"/>
    </xf>
    <xf numFmtId="179" fontId="2" fillId="0" borderId="11" xfId="109" applyNumberFormat="1" applyFont="1" applyFill="1" applyBorder="1" applyAlignment="1">
      <alignment horizontal="right" vertical="center"/>
      <protection/>
    </xf>
    <xf numFmtId="179" fontId="0" fillId="0" borderId="11" xfId="0" applyNumberForma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2" fillId="27" borderId="13" xfId="0" applyNumberFormat="1" applyFont="1" applyFill="1" applyBorder="1" applyAlignment="1">
      <alignment horizontal="right" vertical="center" wrapText="1"/>
    </xf>
    <xf numFmtId="0" fontId="2" fillId="27" borderId="12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27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129" applyNumberFormat="1" applyFont="1" applyFill="1" applyAlignment="1" applyProtection="1">
      <alignment horizontal="left" vertical="center"/>
      <protection/>
    </xf>
    <xf numFmtId="0" fontId="10" fillId="0" borderId="0" xfId="129" applyNumberFormat="1" applyFont="1" applyFill="1" applyAlignment="1" applyProtection="1">
      <alignment vertical="center"/>
      <protection/>
    </xf>
    <xf numFmtId="49" fontId="2" fillId="27" borderId="12" xfId="0" applyNumberFormat="1" applyFont="1" applyFill="1" applyBorder="1" applyAlignment="1">
      <alignment horizontal="center" vertical="center"/>
    </xf>
    <xf numFmtId="4" fontId="2" fillId="27" borderId="12" xfId="0" applyNumberFormat="1" applyFont="1" applyFill="1" applyBorder="1" applyAlignment="1">
      <alignment horizontal="right" vertical="center"/>
    </xf>
    <xf numFmtId="49" fontId="2" fillId="27" borderId="12" xfId="0" applyNumberFormat="1" applyFont="1" applyFill="1" applyBorder="1" applyAlignment="1">
      <alignment vertical="center"/>
    </xf>
    <xf numFmtId="183" fontId="2" fillId="27" borderId="12" xfId="0" applyNumberFormat="1" applyFont="1" applyFill="1" applyBorder="1" applyAlignment="1">
      <alignment horizontal="right" vertical="center"/>
    </xf>
    <xf numFmtId="182" fontId="2" fillId="27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" fontId="2" fillId="27" borderId="12" xfId="0" applyNumberFormat="1" applyFont="1" applyFill="1" applyBorder="1" applyAlignment="1">
      <alignment vertical="center" wrapText="1"/>
    </xf>
    <xf numFmtId="0" fontId="10" fillId="0" borderId="0" xfId="129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3" fontId="2" fillId="27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2" fillId="0" borderId="0" xfId="35">
      <alignment/>
      <protection/>
    </xf>
    <xf numFmtId="0" fontId="10" fillId="0" borderId="0" xfId="118" applyNumberFormat="1" applyFont="1" applyFill="1" applyAlignment="1" applyProtection="1">
      <alignment horizontal="center" vertical="center"/>
      <protection/>
    </xf>
    <xf numFmtId="0" fontId="2" fillId="0" borderId="0" xfId="118" applyFont="1" applyFill="1" applyAlignment="1">
      <alignment horizontal="center" vertical="center"/>
      <protection/>
    </xf>
    <xf numFmtId="176" fontId="3" fillId="0" borderId="0" xfId="118" applyNumberFormat="1" applyFont="1" applyFill="1" applyAlignment="1" applyProtection="1">
      <alignment horizontal="right" vertical="center"/>
      <protection/>
    </xf>
    <xf numFmtId="176" fontId="2" fillId="0" borderId="10" xfId="118" applyNumberFormat="1" applyFont="1" applyFill="1" applyBorder="1" applyAlignment="1">
      <alignment horizontal="center" vertical="center"/>
      <protection/>
    </xf>
    <xf numFmtId="0" fontId="2" fillId="0" borderId="10" xfId="118" applyFont="1" applyFill="1" applyBorder="1" applyAlignment="1">
      <alignment horizontal="center" vertical="center"/>
      <protection/>
    </xf>
    <xf numFmtId="0" fontId="2" fillId="27" borderId="12" xfId="0" applyFont="1" applyFill="1" applyBorder="1" applyAlignment="1">
      <alignment horizontal="right" vertical="center" wrapText="1"/>
    </xf>
    <xf numFmtId="49" fontId="2" fillId="27" borderId="12" xfId="0" applyNumberFormat="1" applyFont="1" applyFill="1" applyBorder="1" applyAlignment="1">
      <alignment vertical="center" wrapText="1"/>
    </xf>
    <xf numFmtId="182" fontId="2" fillId="27" borderId="12" xfId="0" applyNumberFormat="1" applyFont="1" applyFill="1" applyBorder="1" applyAlignment="1">
      <alignment horizontal="right" vertical="center" wrapText="1"/>
    </xf>
    <xf numFmtId="0" fontId="2" fillId="0" borderId="0" xfId="118" applyFont="1" applyFill="1" applyAlignment="1">
      <alignment vertical="center"/>
      <protection/>
    </xf>
    <xf numFmtId="0" fontId="1" fillId="0" borderId="0" xfId="118" applyFont="1" applyFill="1" applyAlignment="1">
      <alignment vertical="center"/>
      <protection/>
    </xf>
    <xf numFmtId="0" fontId="1" fillId="0" borderId="0" xfId="118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185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</cellXfs>
  <cellStyles count="119">
    <cellStyle name="Normal" xfId="0"/>
    <cellStyle name="输出 2" xfId="15"/>
    <cellStyle name="着色 5" xfId="16"/>
    <cellStyle name="好 2" xfId="17"/>
    <cellStyle name="40% - 着色 3" xfId="18"/>
    <cellStyle name="差_填报模板 " xfId="19"/>
    <cellStyle name="40% - 强调文字颜色 2 2" xfId="20"/>
    <cellStyle name="20% - 着色 5" xfId="21"/>
    <cellStyle name="常规_2014年附表" xfId="22"/>
    <cellStyle name="着色 1" xfId="23"/>
    <cellStyle name="ColLevel_1" xfId="24"/>
    <cellStyle name="强调文字颜色 2 2" xfId="25"/>
    <cellStyle name="60% - 着色 5" xfId="26"/>
    <cellStyle name="输入 2" xfId="27"/>
    <cellStyle name="40% - 着色 5" xfId="28"/>
    <cellStyle name="计算 2" xfId="29"/>
    <cellStyle name="强调文字颜色 1 2" xfId="30"/>
    <cellStyle name="RowLevel_1" xfId="31"/>
    <cellStyle name="差_StartUp" xfId="32"/>
    <cellStyle name="20% - 强调文字颜色 4" xfId="33"/>
    <cellStyle name="好_StartUp" xfId="34"/>
    <cellStyle name="常规_附件1：2016年部门预算和“三公”经费预算公开表样" xfId="35"/>
    <cellStyle name="强调文字颜色 4" xfId="36"/>
    <cellStyle name="40% - 强调文字颜色 5 2" xfId="37"/>
    <cellStyle name="40% - 强调文字颜色 3" xfId="38"/>
    <cellStyle name="输入" xfId="39"/>
    <cellStyle name="20% - 强调文字颜色 3" xfId="40"/>
    <cellStyle name="强调文字颜色 3" xfId="41"/>
    <cellStyle name="Currency" xfId="42"/>
    <cellStyle name="强调文字颜色 5 2" xfId="43"/>
    <cellStyle name="60% - 强调文字颜色 2" xfId="44"/>
    <cellStyle name="40% - 强调文字颜色 6 2" xfId="45"/>
    <cellStyle name="40% - 着色 6" xfId="46"/>
    <cellStyle name="强调文字颜色 2" xfId="47"/>
    <cellStyle name="60% - 强调文字颜色 1" xfId="48"/>
    <cellStyle name="强调文字颜色 6 2" xfId="49"/>
    <cellStyle name="60% - 强调文字颜色 4" xfId="50"/>
    <cellStyle name="20% - 强调文字颜色 2 2" xfId="51"/>
    <cellStyle name="强调文字颜色 1" xfId="52"/>
    <cellStyle name="Percent" xfId="53"/>
    <cellStyle name="计算" xfId="54"/>
    <cellStyle name="40% - 强调文字颜色 1 2" xfId="55"/>
    <cellStyle name="适中" xfId="56"/>
    <cellStyle name="好" xfId="57"/>
    <cellStyle name="60% - 强调文字颜色 3" xfId="58"/>
    <cellStyle name="注释" xfId="59"/>
    <cellStyle name="40% - 强调文字颜色 2" xfId="60"/>
    <cellStyle name="Currency [0]" xfId="61"/>
    <cellStyle name="着色 4" xfId="62"/>
    <cellStyle name="20% - 强调文字颜色 2" xfId="63"/>
    <cellStyle name="标题 4" xfId="64"/>
    <cellStyle name="20% - 强调文字颜色 4 2" xfId="65"/>
    <cellStyle name="链接单元格" xfId="66"/>
    <cellStyle name="20% - 着色 3" xfId="67"/>
    <cellStyle name="40% - 强调文字颜色 4" xfId="68"/>
    <cellStyle name="Followed Hyperlink" xfId="69"/>
    <cellStyle name="标题" xfId="70"/>
    <cellStyle name="Comma" xfId="71"/>
    <cellStyle name="警告文本" xfId="72"/>
    <cellStyle name="强调文字颜色 6" xfId="73"/>
    <cellStyle name="20% - 强调文字颜色 1 2" xfId="74"/>
    <cellStyle name="40% - 强调文字颜色 1" xfId="75"/>
    <cellStyle name="20% - 强调文字颜色 1" xfId="76"/>
    <cellStyle name="检查单元格 2" xfId="77"/>
    <cellStyle name="汇总" xfId="78"/>
    <cellStyle name="20% - 强调文字颜色 5 2" xfId="79"/>
    <cellStyle name="好_（新增预算公开表20160201）2016年鞍山市市本级一般公共预算经济分类预算表" xfId="80"/>
    <cellStyle name="适中 2" xfId="81"/>
    <cellStyle name="标题 3" xfId="82"/>
    <cellStyle name="强调文字颜色 5" xfId="83"/>
    <cellStyle name="差 2" xfId="84"/>
    <cellStyle name="60% - 强调文字颜色 5 2" xfId="85"/>
    <cellStyle name="Hyperlink" xfId="86"/>
    <cellStyle name="40% - 强调文字颜色 6" xfId="87"/>
    <cellStyle name="40% - 强调文字颜色 5" xfId="88"/>
    <cellStyle name="60% - 强调文字颜色 4 2" xfId="89"/>
    <cellStyle name="解释性文本" xfId="90"/>
    <cellStyle name="40% - 强调文字颜色 4 2" xfId="91"/>
    <cellStyle name="强调文字颜色 3 2" xfId="92"/>
    <cellStyle name="20% - 强调文字颜色 5" xfId="93"/>
    <cellStyle name="标题 1" xfId="94"/>
    <cellStyle name="60% - 强调文字颜色 5" xfId="95"/>
    <cellStyle name="差" xfId="96"/>
    <cellStyle name="检查单元格" xfId="97"/>
    <cellStyle name="输出" xfId="98"/>
    <cellStyle name="好_填报模板 " xfId="99"/>
    <cellStyle name="40% - 着色 1" xfId="100"/>
    <cellStyle name="60% - 强调文字颜色 6 2" xfId="101"/>
    <cellStyle name="标题 2" xfId="102"/>
    <cellStyle name="20% - 强调文字颜色 6" xfId="103"/>
    <cellStyle name="60% - 强调文字颜色 6" xfId="104"/>
    <cellStyle name="60% - 着色 6" xfId="105"/>
    <cellStyle name="60% - 着色 4" xfId="106"/>
    <cellStyle name="常规 4" xfId="107"/>
    <cellStyle name="20% - 着色 4" xfId="108"/>
    <cellStyle name="常规 3" xfId="109"/>
    <cellStyle name="60% - 着色 3" xfId="110"/>
    <cellStyle name="60% - 着色 1" xfId="111"/>
    <cellStyle name="60% - 强调文字颜色 3 2" xfId="112"/>
    <cellStyle name="60% - 强调文字颜色 2 2" xfId="113"/>
    <cellStyle name="60% - 强调文字颜色 1 2" xfId="114"/>
    <cellStyle name="着色 6" xfId="115"/>
    <cellStyle name="差_（新增预算公开表20160201）2016年鞍山市市本级一般公共预算经济分类预算表" xfId="116"/>
    <cellStyle name="40% - 着色 4" xfId="117"/>
    <cellStyle name="常规_Sheet1" xfId="118"/>
    <cellStyle name="40% - 着色 2" xfId="119"/>
    <cellStyle name="40% - 强调文字颜色 3 2" xfId="120"/>
    <cellStyle name="20% - 着色 6" xfId="121"/>
    <cellStyle name="着色 2" xfId="122"/>
    <cellStyle name="注释 2" xfId="123"/>
    <cellStyle name="20% - 强调文字颜色 3 2" xfId="124"/>
    <cellStyle name="20% - 着色 2" xfId="125"/>
    <cellStyle name="常规 2" xfId="126"/>
    <cellStyle name="60% - 着色 2" xfId="127"/>
    <cellStyle name="20% - 强调文字颜色 6 2" xfId="128"/>
    <cellStyle name="Comma [0]" xfId="129"/>
    <cellStyle name="20% - 着色 1" xfId="130"/>
    <cellStyle name="着色 3" xfId="131"/>
    <cellStyle name="强调文字颜色 4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="130" zoomScaleNormal="130" workbookViewId="0" topLeftCell="A1">
      <selection activeCell="A8" sqref="A8:P8"/>
    </sheetView>
  </sheetViews>
  <sheetFormatPr defaultColWidth="7" defaultRowHeight="11.25"/>
  <cols>
    <col min="1" max="5" width="8.83203125" style="187" customWidth="1"/>
    <col min="6" max="6" width="8.83203125" style="184" customWidth="1"/>
    <col min="7" max="16" width="8.83203125" style="187" customWidth="1"/>
    <col min="17" max="19" width="7" style="187" customWidth="1"/>
    <col min="20" max="20" width="50.83203125" style="187" customWidth="1"/>
    <col min="21" max="16384" width="7" style="187" customWidth="1"/>
  </cols>
  <sheetData>
    <row r="1" spans="1:26" ht="15" customHeight="1">
      <c r="A1" s="18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84"/>
      <c r="Y4"/>
      <c r="Z4"/>
    </row>
    <row r="5" spans="1:26" s="184" customFormat="1" ht="36" customHeight="1">
      <c r="A5" s="189"/>
      <c r="W5" s="201"/>
      <c r="X5" s="202"/>
      <c r="Y5" s="202"/>
      <c r="Z5" s="202"/>
    </row>
    <row r="6" spans="4:26" ht="26.25" customHeight="1">
      <c r="D6" s="184"/>
      <c r="U6" s="184"/>
      <c r="V6" s="184"/>
      <c r="W6" s="184"/>
      <c r="X6" s="184"/>
      <c r="Y6"/>
      <c r="Z6"/>
    </row>
    <row r="7" spans="4:26" ht="25.5" customHeight="1">
      <c r="D7" s="184"/>
      <c r="N7" s="184"/>
      <c r="O7" s="184"/>
      <c r="U7" s="184"/>
      <c r="V7" s="184"/>
      <c r="W7" s="184"/>
      <c r="X7" s="184"/>
      <c r="Y7"/>
      <c r="Z7"/>
    </row>
    <row r="8" spans="1:26" s="185" customFormat="1" ht="85.5" customHeight="1">
      <c r="A8" s="190" t="s">
        <v>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7"/>
      <c r="R8" s="197"/>
      <c r="S8" s="197"/>
      <c r="T8" s="198"/>
      <c r="U8" s="197"/>
      <c r="V8" s="197"/>
      <c r="W8" s="197"/>
      <c r="X8" s="197"/>
      <c r="Y8"/>
      <c r="Z8"/>
    </row>
    <row r="9" spans="1:26" ht="19.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84"/>
      <c r="T9" s="199"/>
      <c r="U9" s="184"/>
      <c r="V9" s="184"/>
      <c r="W9" s="184"/>
      <c r="X9" s="184"/>
      <c r="Y9"/>
      <c r="Z9"/>
    </row>
    <row r="10" spans="1:26" ht="10.5" customHeight="1">
      <c r="A10" s="184"/>
      <c r="B10" s="184"/>
      <c r="D10" s="184"/>
      <c r="E10" s="184"/>
      <c r="H10" s="184"/>
      <c r="N10" s="184"/>
      <c r="O10" s="184"/>
      <c r="U10" s="184"/>
      <c r="V10" s="184"/>
      <c r="X10" s="184"/>
      <c r="Y10"/>
      <c r="Z10"/>
    </row>
    <row r="11" spans="1:26" ht="77.2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U11" s="184"/>
      <c r="V11" s="184"/>
      <c r="X11" s="184"/>
      <c r="Y11"/>
      <c r="Z11"/>
    </row>
    <row r="12" spans="1:26" ht="56.2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S12" s="184"/>
      <c r="T12" s="184"/>
      <c r="U12" s="184"/>
      <c r="V12" s="184"/>
      <c r="W12" s="184"/>
      <c r="X12" s="184"/>
      <c r="Y12"/>
      <c r="Z12"/>
    </row>
    <row r="13" spans="8:26" ht="10.5" customHeight="1">
      <c r="H13" s="184"/>
      <c r="R13" s="184"/>
      <c r="S13" s="184"/>
      <c r="U13" s="184"/>
      <c r="V13" s="184"/>
      <c r="W13" s="184"/>
      <c r="X13" s="184"/>
      <c r="Y13"/>
      <c r="Z13"/>
    </row>
    <row r="14" spans="1:26" s="186" customFormat="1" ht="25.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R14" s="200"/>
      <c r="S14" s="200"/>
      <c r="U14" s="200"/>
      <c r="V14" s="200"/>
      <c r="W14" s="200"/>
      <c r="X14" s="200"/>
      <c r="Y14" s="200"/>
      <c r="Z14" s="200"/>
    </row>
    <row r="15" spans="1:26" s="186" customFormat="1" ht="25.5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S15" s="200"/>
      <c r="T15" s="200"/>
      <c r="U15" s="200"/>
      <c r="V15" s="200"/>
      <c r="W15" s="200"/>
      <c r="X15"/>
      <c r="Y15"/>
      <c r="Z15" s="200"/>
    </row>
    <row r="16" spans="15:26" ht="12.75">
      <c r="O16" s="184"/>
      <c r="V16"/>
      <c r="W16"/>
      <c r="X16"/>
      <c r="Y16"/>
      <c r="Z16" s="184"/>
    </row>
    <row r="17" spans="1:2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>
      <c r="M20" s="184"/>
    </row>
    <row r="21" ht="12.75">
      <c r="M21" s="184"/>
    </row>
    <row r="22" ht="12.75">
      <c r="B22" s="187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2"/>
  <sheetViews>
    <sheetView zoomScale="115" zoomScaleNormal="115" workbookViewId="0" topLeftCell="A1">
      <selection activeCell="A2" sqref="A2"/>
    </sheetView>
  </sheetViews>
  <sheetFormatPr defaultColWidth="9.33203125" defaultRowHeight="11.25"/>
  <cols>
    <col min="1" max="1" width="128.83203125" style="0" customWidth="1"/>
  </cols>
  <sheetData>
    <row r="1" ht="33" customHeight="1">
      <c r="A1" s="60" t="s">
        <v>2</v>
      </c>
    </row>
    <row r="2" s="182" customFormat="1" ht="21.75" customHeight="1">
      <c r="A2" s="183" t="s">
        <v>3</v>
      </c>
    </row>
    <row r="3" s="182" customFormat="1" ht="21.75" customHeight="1">
      <c r="A3" s="183" t="s">
        <v>4</v>
      </c>
    </row>
    <row r="4" s="182" customFormat="1" ht="21.75" customHeight="1">
      <c r="A4" s="183" t="s">
        <v>5</v>
      </c>
    </row>
    <row r="5" s="182" customFormat="1" ht="21.75" customHeight="1">
      <c r="A5" s="183" t="s">
        <v>6</v>
      </c>
    </row>
    <row r="6" s="182" customFormat="1" ht="21.75" customHeight="1">
      <c r="A6" s="183" t="s">
        <v>7</v>
      </c>
    </row>
    <row r="7" s="182" customFormat="1" ht="21.75" customHeight="1">
      <c r="A7" s="183" t="s">
        <v>8</v>
      </c>
    </row>
    <row r="8" s="182" customFormat="1" ht="21.75" customHeight="1">
      <c r="A8" s="183" t="s">
        <v>9</v>
      </c>
    </row>
    <row r="9" s="182" customFormat="1" ht="21.75" customHeight="1">
      <c r="A9" s="183" t="s">
        <v>10</v>
      </c>
    </row>
    <row r="10" s="182" customFormat="1" ht="21.75" customHeight="1">
      <c r="A10" s="183" t="s">
        <v>11</v>
      </c>
    </row>
    <row r="11" s="182" customFormat="1" ht="21.75" customHeight="1">
      <c r="A11" s="183" t="s">
        <v>12</v>
      </c>
    </row>
    <row r="12" s="182" customFormat="1" ht="21.75" customHeight="1">
      <c r="A12" s="183" t="s">
        <v>13</v>
      </c>
    </row>
    <row r="13" s="182" customFormat="1" ht="21.75" customHeight="1">
      <c r="A13" s="183" t="s">
        <v>14</v>
      </c>
    </row>
    <row r="14" s="182" customFormat="1" ht="21.75" customHeight="1">
      <c r="A14" s="183" t="s">
        <v>15</v>
      </c>
    </row>
    <row r="15" s="182" customFormat="1" ht="21.75" customHeight="1">
      <c r="A15" s="183" t="s">
        <v>16</v>
      </c>
    </row>
    <row r="16" s="182" customFormat="1" ht="21.75" customHeight="1">
      <c r="A16" s="183" t="s">
        <v>17</v>
      </c>
    </row>
    <row r="17" s="182" customFormat="1" ht="21.75" customHeight="1">
      <c r="A17" s="183" t="s">
        <v>18</v>
      </c>
    </row>
    <row r="18" s="182" customFormat="1" ht="21.75" customHeight="1">
      <c r="A18" s="183" t="s">
        <v>19</v>
      </c>
    </row>
    <row r="19" s="182" customFormat="1" ht="21.75" customHeight="1">
      <c r="A19" s="183" t="s">
        <v>20</v>
      </c>
    </row>
    <row r="20" s="182" customFormat="1" ht="21.75" customHeight="1">
      <c r="A20" s="183" t="s">
        <v>21</v>
      </c>
    </row>
    <row r="21" s="182" customFormat="1" ht="21.75" customHeight="1">
      <c r="A21" s="183" t="s">
        <v>22</v>
      </c>
    </row>
    <row r="22" ht="15.75">
      <c r="A22" s="183" t="s">
        <v>23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9"/>
  <sheetViews>
    <sheetView zoomScale="115" zoomScaleNormal="115" workbookViewId="0" topLeftCell="A1">
      <selection activeCell="A20" sqref="A20"/>
    </sheetView>
  </sheetViews>
  <sheetFormatPr defaultColWidth="12" defaultRowHeight="19.5" customHeight="1"/>
  <cols>
    <col min="1" max="1" width="52.66015625" style="170" customWidth="1"/>
    <col min="2" max="2" width="21.5" style="170" customWidth="1"/>
    <col min="3" max="3" width="48.66015625" style="170" customWidth="1"/>
    <col min="4" max="4" width="22.16015625" style="170" customWidth="1"/>
    <col min="5" max="16384" width="12" style="170" customWidth="1"/>
  </cols>
  <sheetData>
    <row r="1" spans="1:22" ht="60" customHeight="1">
      <c r="A1" s="171" t="s">
        <v>24</v>
      </c>
      <c r="B1" s="171"/>
      <c r="C1" s="171"/>
      <c r="D1" s="171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1:22" ht="19.5" customHeight="1">
      <c r="A2" s="172"/>
      <c r="B2" s="172"/>
      <c r="C2" s="172"/>
      <c r="D2" s="173" t="s">
        <v>25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2" ht="19.5" customHeight="1">
      <c r="A3" s="10" t="s">
        <v>26</v>
      </c>
      <c r="B3" s="174"/>
      <c r="C3" s="175"/>
      <c r="D3" s="173" t="s">
        <v>27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</row>
    <row r="4" spans="1:22" ht="19.5" customHeight="1">
      <c r="A4" s="99" t="s">
        <v>28</v>
      </c>
      <c r="B4" s="99" t="s">
        <v>29</v>
      </c>
      <c r="C4" s="99" t="s">
        <v>28</v>
      </c>
      <c r="D4" s="99" t="s">
        <v>29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2" ht="19.5" customHeight="1">
      <c r="A5" s="103" t="s">
        <v>30</v>
      </c>
      <c r="B5" s="48">
        <v>9405.68</v>
      </c>
      <c r="C5" s="103" t="s">
        <v>31</v>
      </c>
      <c r="D5" s="48">
        <v>9328.28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22" ht="19.5" customHeight="1">
      <c r="A6" s="103" t="s">
        <v>32</v>
      </c>
      <c r="B6" s="48"/>
      <c r="C6" s="103" t="s">
        <v>33</v>
      </c>
      <c r="D6" s="48">
        <v>841.06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1:22" ht="19.5" customHeight="1">
      <c r="A7" s="103" t="s">
        <v>34</v>
      </c>
      <c r="B7" s="48"/>
      <c r="C7" s="103" t="s">
        <v>35</v>
      </c>
      <c r="D7" s="48">
        <v>166.31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1:22" ht="19.5" customHeight="1">
      <c r="A8" s="103" t="s">
        <v>36</v>
      </c>
      <c r="B8" s="48"/>
      <c r="C8" s="103" t="s">
        <v>37</v>
      </c>
      <c r="D8" s="48">
        <v>264.28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1:22" ht="19.5" customHeight="1">
      <c r="A9" s="103" t="s">
        <v>38</v>
      </c>
      <c r="B9" s="48">
        <v>1194.25</v>
      </c>
      <c r="C9" s="103"/>
      <c r="D9" s="48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0" spans="1:22" ht="19.5" customHeight="1">
      <c r="A10" s="103" t="s">
        <v>39</v>
      </c>
      <c r="B10" s="48">
        <v>1194.25</v>
      </c>
      <c r="C10" s="103"/>
      <c r="D10" s="48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1:22" ht="19.5" customHeight="1">
      <c r="A11" s="103" t="s">
        <v>40</v>
      </c>
      <c r="B11" s="48"/>
      <c r="C11" s="103"/>
      <c r="D11" s="48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</row>
    <row r="12" spans="1:22" ht="19.5" customHeight="1">
      <c r="A12" s="103" t="s">
        <v>41</v>
      </c>
      <c r="B12" s="48"/>
      <c r="C12" s="103"/>
      <c r="D12" s="48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</row>
    <row r="13" spans="1:22" ht="19.5" customHeight="1">
      <c r="A13" s="103" t="s">
        <v>42</v>
      </c>
      <c r="B13" s="48"/>
      <c r="C13" s="103"/>
      <c r="D13" s="48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1:22" ht="19.5" customHeight="1">
      <c r="A14" s="103" t="s">
        <v>43</v>
      </c>
      <c r="B14" s="48"/>
      <c r="C14" s="103"/>
      <c r="D14" s="48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</row>
    <row r="15" spans="1:22" ht="19.5" customHeight="1">
      <c r="A15" s="99"/>
      <c r="B15" s="48"/>
      <c r="C15" s="151"/>
      <c r="D15" s="176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ht="19.5" customHeight="1">
      <c r="A16" s="99" t="s">
        <v>44</v>
      </c>
      <c r="B16" s="48">
        <v>10599.93</v>
      </c>
      <c r="C16" s="99" t="s">
        <v>45</v>
      </c>
      <c r="D16" s="48">
        <v>10599.93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</row>
    <row r="17" spans="1:22" ht="19.5" customHeight="1">
      <c r="A17" s="103" t="s">
        <v>46</v>
      </c>
      <c r="B17" s="48"/>
      <c r="C17" s="103" t="s">
        <v>47</v>
      </c>
      <c r="D17" s="48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</row>
    <row r="18" spans="1:22" ht="19.5" customHeight="1">
      <c r="A18" s="177"/>
      <c r="B18" s="48"/>
      <c r="C18" s="177"/>
      <c r="D18" s="178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</row>
    <row r="19" spans="1:22" ht="19.5" customHeight="1">
      <c r="A19" s="99" t="s">
        <v>48</v>
      </c>
      <c r="B19" s="48">
        <v>10599.93</v>
      </c>
      <c r="C19" s="99" t="s">
        <v>49</v>
      </c>
      <c r="D19" s="48">
        <v>10599.93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zoomScale="115" zoomScaleNormal="115" workbookViewId="0" topLeftCell="A4">
      <selection activeCell="A9" sqref="A9"/>
    </sheetView>
  </sheetViews>
  <sheetFormatPr defaultColWidth="9.16015625" defaultRowHeight="11.25"/>
  <cols>
    <col min="1" max="1" width="29.66015625" style="93" customWidth="1"/>
    <col min="2" max="2" width="13.5" style="93" customWidth="1"/>
    <col min="3" max="3" width="12.5" style="93" customWidth="1"/>
    <col min="4" max="10" width="9.5" style="93" customWidth="1"/>
    <col min="11" max="13" width="9.5" style="0" customWidth="1"/>
    <col min="14" max="19" width="10.5" style="93" customWidth="1"/>
    <col min="20" max="16384" width="9.16015625" style="93" customWidth="1"/>
  </cols>
  <sheetData>
    <row r="1" spans="1:19" ht="37.5" customHeight="1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9"/>
      <c r="L1" s="169"/>
      <c r="M1" s="169"/>
      <c r="N1" s="163"/>
      <c r="O1" s="163"/>
      <c r="P1" s="163"/>
      <c r="Q1" s="163"/>
      <c r="R1" s="163"/>
      <c r="S1" s="164"/>
    </row>
    <row r="2" spans="18:19" ht="21.75" customHeight="1">
      <c r="R2" s="134" t="s">
        <v>51</v>
      </c>
      <c r="S2" s="134"/>
    </row>
    <row r="3" spans="1:19" ht="25.5" customHeight="1">
      <c r="A3" s="11" t="s">
        <v>26</v>
      </c>
      <c r="R3" s="134" t="s">
        <v>27</v>
      </c>
      <c r="S3" s="146"/>
    </row>
    <row r="4" spans="1:19" s="165" customFormat="1" ht="20.25" customHeight="1">
      <c r="A4" s="99" t="s">
        <v>52</v>
      </c>
      <c r="B4" s="168" t="s">
        <v>53</v>
      </c>
      <c r="C4" s="168" t="s">
        <v>54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44" t="s">
        <v>46</v>
      </c>
      <c r="O4" s="44"/>
      <c r="P4" s="44"/>
      <c r="Q4" s="44"/>
      <c r="R4" s="44"/>
      <c r="S4" s="44"/>
    </row>
    <row r="5" spans="1:19" s="165" customFormat="1" ht="42.75" customHeight="1">
      <c r="A5" s="99"/>
      <c r="B5" s="168"/>
      <c r="C5" s="44" t="s">
        <v>55</v>
      </c>
      <c r="D5" s="44" t="s">
        <v>56</v>
      </c>
      <c r="E5" s="44" t="s">
        <v>57</v>
      </c>
      <c r="F5" s="44" t="s">
        <v>58</v>
      </c>
      <c r="G5" s="44" t="s">
        <v>59</v>
      </c>
      <c r="H5" s="168" t="s">
        <v>60</v>
      </c>
      <c r="I5" s="168"/>
      <c r="J5" s="168"/>
      <c r="K5" s="168"/>
      <c r="L5" s="168"/>
      <c r="M5" s="168"/>
      <c r="N5" s="44" t="s">
        <v>55</v>
      </c>
      <c r="O5" s="44" t="s">
        <v>56</v>
      </c>
      <c r="P5" s="44" t="s">
        <v>57</v>
      </c>
      <c r="Q5" s="44" t="s">
        <v>58</v>
      </c>
      <c r="R5" s="44" t="s">
        <v>59</v>
      </c>
      <c r="S5" s="44" t="s">
        <v>60</v>
      </c>
    </row>
    <row r="6" spans="1:19" s="165" customFormat="1" ht="64.5" customHeight="1">
      <c r="A6" s="99"/>
      <c r="B6" s="168"/>
      <c r="C6" s="44"/>
      <c r="D6" s="44"/>
      <c r="E6" s="44"/>
      <c r="F6" s="44"/>
      <c r="G6" s="44"/>
      <c r="H6" s="44" t="s">
        <v>61</v>
      </c>
      <c r="I6" s="44" t="s">
        <v>62</v>
      </c>
      <c r="J6" s="44" t="s">
        <v>63</v>
      </c>
      <c r="K6" s="44" t="s">
        <v>64</v>
      </c>
      <c r="L6" s="44" t="s">
        <v>65</v>
      </c>
      <c r="M6" s="44" t="s">
        <v>66</v>
      </c>
      <c r="N6" s="44"/>
      <c r="O6" s="44"/>
      <c r="P6" s="44"/>
      <c r="Q6" s="44"/>
      <c r="R6" s="44"/>
      <c r="S6" s="44"/>
    </row>
    <row r="7" spans="1:19" s="166" customFormat="1" ht="40.5" customHeight="1">
      <c r="A7" s="99" t="s">
        <v>55</v>
      </c>
      <c r="B7" s="48">
        <v>10599.93</v>
      </c>
      <c r="C7" s="48">
        <v>10599.93</v>
      </c>
      <c r="D7" s="48">
        <v>9405.68</v>
      </c>
      <c r="E7" s="48"/>
      <c r="F7" s="48"/>
      <c r="G7" s="48"/>
      <c r="H7" s="48">
        <v>1194.25</v>
      </c>
      <c r="I7" s="48">
        <v>1194.25</v>
      </c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s="167" customFormat="1" ht="27.75" customHeight="1">
      <c r="A8" s="103" t="s">
        <v>67</v>
      </c>
      <c r="B8" s="48">
        <v>6374.19</v>
      </c>
      <c r="C8" s="48">
        <v>6374.19</v>
      </c>
      <c r="D8" s="48">
        <v>6374.19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27">
      <c r="A9" s="103" t="s">
        <v>68</v>
      </c>
      <c r="B9" s="48">
        <v>4225.74</v>
      </c>
      <c r="C9" s="48">
        <v>4225.74</v>
      </c>
      <c r="D9" s="48">
        <v>3031.49</v>
      </c>
      <c r="E9" s="48"/>
      <c r="F9" s="48"/>
      <c r="G9" s="48"/>
      <c r="H9" s="48">
        <v>1194.25</v>
      </c>
      <c r="I9" s="48">
        <v>1194.25</v>
      </c>
      <c r="J9" s="48"/>
      <c r="K9" s="48"/>
      <c r="L9" s="48"/>
      <c r="M9" s="48"/>
      <c r="N9" s="48"/>
      <c r="O9" s="48"/>
      <c r="P9" s="48"/>
      <c r="Q9" s="48"/>
      <c r="R9" s="48"/>
      <c r="S9" s="48"/>
    </row>
  </sheetData>
  <sheetProtection/>
  <mergeCells count="18">
    <mergeCell ref="R2:S2"/>
    <mergeCell ref="R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zoomScale="115" zoomScaleNormal="115" workbookViewId="0" topLeftCell="A1">
      <selection activeCell="A6" sqref="A6"/>
    </sheetView>
  </sheetViews>
  <sheetFormatPr defaultColWidth="9.16015625" defaultRowHeight="11.25"/>
  <cols>
    <col min="1" max="1" width="16" style="93" customWidth="1"/>
    <col min="2" max="2" width="47.16015625" style="149" customWidth="1"/>
    <col min="3" max="4" width="18.66015625" style="149" customWidth="1"/>
    <col min="5" max="7" width="18.66015625" style="93" customWidth="1"/>
    <col min="8" max="8" width="13.16015625" style="93" customWidth="1"/>
    <col min="9" max="9" width="15.16015625" style="93" customWidth="1"/>
    <col min="10" max="10" width="14.33203125" style="93" bestFit="1" customWidth="1"/>
    <col min="11" max="248" width="9.16015625" style="93" customWidth="1"/>
    <col min="249" max="254" width="9.16015625" style="0" customWidth="1"/>
  </cols>
  <sheetData>
    <row r="1" spans="1:11" ht="37.5" customHeight="1">
      <c r="A1" s="94" t="s">
        <v>69</v>
      </c>
      <c r="B1" s="94"/>
      <c r="C1" s="94"/>
      <c r="D1" s="94"/>
      <c r="E1" s="94"/>
      <c r="F1" s="94"/>
      <c r="G1" s="94"/>
      <c r="H1" s="163"/>
      <c r="I1" s="163"/>
      <c r="J1" s="163"/>
      <c r="K1" s="164"/>
    </row>
    <row r="2" spans="6:12" ht="19.5" customHeight="1">
      <c r="F2" s="134" t="s">
        <v>70</v>
      </c>
      <c r="G2" s="134"/>
      <c r="K2"/>
      <c r="L2"/>
    </row>
    <row r="3" spans="1:12" ht="21.75" customHeight="1">
      <c r="A3" s="10" t="s">
        <v>26</v>
      </c>
      <c r="B3" s="161"/>
      <c r="C3" s="161"/>
      <c r="D3" s="161"/>
      <c r="E3" s="106"/>
      <c r="F3" s="134" t="s">
        <v>27</v>
      </c>
      <c r="G3" s="117"/>
      <c r="K3"/>
      <c r="L3"/>
    </row>
    <row r="4" spans="1:7" ht="21.75" customHeight="1">
      <c r="A4" s="45" t="s">
        <v>71</v>
      </c>
      <c r="B4" s="99" t="s">
        <v>72</v>
      </c>
      <c r="C4" s="99" t="s">
        <v>55</v>
      </c>
      <c r="D4" s="99" t="s">
        <v>73</v>
      </c>
      <c r="E4" s="99"/>
      <c r="F4" s="99"/>
      <c r="G4" s="99" t="s">
        <v>74</v>
      </c>
    </row>
    <row r="5" spans="1:7" ht="21.75" customHeight="1">
      <c r="A5" s="45"/>
      <c r="B5" s="99"/>
      <c r="C5" s="99"/>
      <c r="D5" s="99" t="s">
        <v>61</v>
      </c>
      <c r="E5" s="99" t="s">
        <v>75</v>
      </c>
      <c r="F5" s="99" t="s">
        <v>76</v>
      </c>
      <c r="G5" s="99"/>
    </row>
    <row r="6" spans="1:7" ht="21.75" customHeight="1">
      <c r="A6" s="151"/>
      <c r="B6" s="44" t="s">
        <v>55</v>
      </c>
      <c r="C6" s="162">
        <v>10599.93</v>
      </c>
      <c r="D6" s="162">
        <v>5332.76</v>
      </c>
      <c r="E6" s="162">
        <v>3397.31</v>
      </c>
      <c r="F6" s="162">
        <v>1935.45</v>
      </c>
      <c r="G6" s="162">
        <v>5267.17</v>
      </c>
    </row>
    <row r="7" spans="1:7" ht="21.75" customHeight="1">
      <c r="A7" s="100" t="s">
        <v>77</v>
      </c>
      <c r="B7" s="103" t="s">
        <v>78</v>
      </c>
      <c r="C7" s="48">
        <v>9328.28</v>
      </c>
      <c r="D7" s="48">
        <v>4061.11</v>
      </c>
      <c r="E7" s="48">
        <v>2152.21</v>
      </c>
      <c r="F7" s="48">
        <v>1908.9</v>
      </c>
      <c r="G7" s="48">
        <v>5267.17</v>
      </c>
    </row>
    <row r="8" spans="1:7" ht="21.75" customHeight="1">
      <c r="A8" s="100" t="s">
        <v>79</v>
      </c>
      <c r="B8" s="103" t="s">
        <v>80</v>
      </c>
      <c r="C8" s="48">
        <v>9328.28</v>
      </c>
      <c r="D8" s="48">
        <v>4061.11</v>
      </c>
      <c r="E8" s="48">
        <v>2152.21</v>
      </c>
      <c r="F8" s="48">
        <v>1908.9</v>
      </c>
      <c r="G8" s="48">
        <v>5267.17</v>
      </c>
    </row>
    <row r="9" spans="1:7" ht="21.75" customHeight="1">
      <c r="A9" s="100" t="s">
        <v>81</v>
      </c>
      <c r="B9" s="103" t="s">
        <v>82</v>
      </c>
      <c r="C9" s="48">
        <v>2718.83</v>
      </c>
      <c r="D9" s="48">
        <v>2718.83</v>
      </c>
      <c r="E9" s="48">
        <v>1437.84</v>
      </c>
      <c r="F9" s="48">
        <v>1280.99</v>
      </c>
      <c r="G9" s="48"/>
    </row>
    <row r="10" spans="1:7" ht="21.75" customHeight="1">
      <c r="A10" s="100" t="s">
        <v>83</v>
      </c>
      <c r="B10" s="103" t="s">
        <v>84</v>
      </c>
      <c r="C10" s="48">
        <v>2697.52</v>
      </c>
      <c r="D10" s="48"/>
      <c r="E10" s="48"/>
      <c r="F10" s="48"/>
      <c r="G10" s="48">
        <v>2697.52</v>
      </c>
    </row>
    <row r="11" spans="1:7" ht="21.75" customHeight="1">
      <c r="A11" s="100" t="s">
        <v>85</v>
      </c>
      <c r="B11" s="103" t="s">
        <v>86</v>
      </c>
      <c r="C11" s="48">
        <v>2569.65</v>
      </c>
      <c r="D11" s="48"/>
      <c r="E11" s="48"/>
      <c r="F11" s="48"/>
      <c r="G11" s="48">
        <v>2569.65</v>
      </c>
    </row>
    <row r="12" spans="1:7" ht="21.75" customHeight="1">
      <c r="A12" s="100" t="s">
        <v>87</v>
      </c>
      <c r="B12" s="103" t="s">
        <v>88</v>
      </c>
      <c r="C12" s="48">
        <v>1342.28</v>
      </c>
      <c r="D12" s="48">
        <v>1342.28</v>
      </c>
      <c r="E12" s="48">
        <v>714.37</v>
      </c>
      <c r="F12" s="48">
        <v>627.91</v>
      </c>
      <c r="G12" s="48"/>
    </row>
    <row r="13" spans="1:7" ht="21.75" customHeight="1">
      <c r="A13" s="100" t="s">
        <v>89</v>
      </c>
      <c r="B13" s="103" t="s">
        <v>90</v>
      </c>
      <c r="C13" s="48">
        <v>841.06</v>
      </c>
      <c r="D13" s="48">
        <v>841.06</v>
      </c>
      <c r="E13" s="48">
        <v>814.51</v>
      </c>
      <c r="F13" s="48">
        <v>26.55</v>
      </c>
      <c r="G13" s="48"/>
    </row>
    <row r="14" spans="1:7" ht="21.75" customHeight="1">
      <c r="A14" s="100" t="s">
        <v>91</v>
      </c>
      <c r="B14" s="103" t="s">
        <v>92</v>
      </c>
      <c r="C14" s="48">
        <v>821.06</v>
      </c>
      <c r="D14" s="48">
        <v>821.06</v>
      </c>
      <c r="E14" s="48">
        <v>794.51</v>
      </c>
      <c r="F14" s="48">
        <v>26.55</v>
      </c>
      <c r="G14" s="48"/>
    </row>
    <row r="15" spans="1:7" ht="21.75" customHeight="1">
      <c r="A15" s="100" t="s">
        <v>93</v>
      </c>
      <c r="B15" s="103" t="s">
        <v>94</v>
      </c>
      <c r="C15" s="48">
        <v>339.87</v>
      </c>
      <c r="D15" s="48">
        <v>339.87</v>
      </c>
      <c r="E15" s="48">
        <v>313.32</v>
      </c>
      <c r="F15" s="48">
        <v>26.55</v>
      </c>
      <c r="G15" s="48"/>
    </row>
    <row r="16" spans="1:7" ht="21.75" customHeight="1">
      <c r="A16" s="100" t="s">
        <v>95</v>
      </c>
      <c r="B16" s="103" t="s">
        <v>96</v>
      </c>
      <c r="C16" s="48">
        <v>21.62</v>
      </c>
      <c r="D16" s="48">
        <v>21.62</v>
      </c>
      <c r="E16" s="48">
        <v>21.62</v>
      </c>
      <c r="F16" s="48"/>
      <c r="G16" s="48"/>
    </row>
    <row r="17" spans="1:7" ht="21.75" customHeight="1">
      <c r="A17" s="100" t="s">
        <v>97</v>
      </c>
      <c r="B17" s="103" t="s">
        <v>98</v>
      </c>
      <c r="C17" s="48">
        <v>319.15</v>
      </c>
      <c r="D17" s="48">
        <v>319.15</v>
      </c>
      <c r="E17" s="48">
        <v>319.15</v>
      </c>
      <c r="F17" s="48"/>
      <c r="G17" s="48"/>
    </row>
    <row r="18" spans="1:7" ht="21.75" customHeight="1">
      <c r="A18" s="100" t="s">
        <v>99</v>
      </c>
      <c r="B18" s="103" t="s">
        <v>100</v>
      </c>
      <c r="C18" s="48">
        <v>140.42</v>
      </c>
      <c r="D18" s="48">
        <v>140.42</v>
      </c>
      <c r="E18" s="48">
        <v>140.42</v>
      </c>
      <c r="F18" s="48"/>
      <c r="G18" s="48"/>
    </row>
    <row r="19" spans="1:7" ht="21.75" customHeight="1">
      <c r="A19" s="100" t="s">
        <v>101</v>
      </c>
      <c r="B19" s="103" t="s">
        <v>102</v>
      </c>
      <c r="C19" s="48">
        <v>20</v>
      </c>
      <c r="D19" s="48">
        <v>20</v>
      </c>
      <c r="E19" s="48">
        <v>20</v>
      </c>
      <c r="F19" s="48"/>
      <c r="G19" s="48"/>
    </row>
    <row r="20" spans="1:7" ht="21.75" customHeight="1">
      <c r="A20" s="100" t="s">
        <v>103</v>
      </c>
      <c r="B20" s="103" t="s">
        <v>104</v>
      </c>
      <c r="C20" s="48">
        <v>20</v>
      </c>
      <c r="D20" s="48">
        <v>20</v>
      </c>
      <c r="E20" s="48">
        <v>20</v>
      </c>
      <c r="F20" s="48"/>
      <c r="G20" s="48"/>
    </row>
    <row r="21" spans="1:7" ht="21.75" customHeight="1">
      <c r="A21" s="100" t="s">
        <v>105</v>
      </c>
      <c r="B21" s="103" t="s">
        <v>106</v>
      </c>
      <c r="C21" s="48">
        <v>166.31</v>
      </c>
      <c r="D21" s="48">
        <v>166.31</v>
      </c>
      <c r="E21" s="48">
        <v>166.31</v>
      </c>
      <c r="F21" s="48"/>
      <c r="G21" s="48"/>
    </row>
    <row r="22" spans="1:7" ht="21.75" customHeight="1">
      <c r="A22" s="100" t="s">
        <v>107</v>
      </c>
      <c r="B22" s="103" t="s">
        <v>108</v>
      </c>
      <c r="C22" s="48">
        <v>166.31</v>
      </c>
      <c r="D22" s="48">
        <v>166.31</v>
      </c>
      <c r="E22" s="48">
        <v>166.31</v>
      </c>
      <c r="F22" s="48"/>
      <c r="G22" s="48"/>
    </row>
    <row r="23" spans="1:7" ht="21.75" customHeight="1">
      <c r="A23" s="100" t="s">
        <v>109</v>
      </c>
      <c r="B23" s="103" t="s">
        <v>110</v>
      </c>
      <c r="C23" s="48">
        <v>107.46</v>
      </c>
      <c r="D23" s="48">
        <v>107.46</v>
      </c>
      <c r="E23" s="48">
        <v>107.46</v>
      </c>
      <c r="F23" s="48"/>
      <c r="G23" s="48"/>
    </row>
    <row r="24" spans="1:7" ht="21.75" customHeight="1">
      <c r="A24" s="100" t="s">
        <v>111</v>
      </c>
      <c r="B24" s="103" t="s">
        <v>112</v>
      </c>
      <c r="C24" s="48">
        <v>58.85</v>
      </c>
      <c r="D24" s="48">
        <v>58.85</v>
      </c>
      <c r="E24" s="48">
        <v>58.85</v>
      </c>
      <c r="F24" s="48"/>
      <c r="G24" s="48"/>
    </row>
    <row r="25" spans="1:7" ht="21.75" customHeight="1">
      <c r="A25" s="100" t="s">
        <v>113</v>
      </c>
      <c r="B25" s="103" t="s">
        <v>114</v>
      </c>
      <c r="C25" s="48">
        <v>264.28</v>
      </c>
      <c r="D25" s="48">
        <v>264.28</v>
      </c>
      <c r="E25" s="48">
        <v>264.28</v>
      </c>
      <c r="F25" s="48"/>
      <c r="G25" s="48"/>
    </row>
    <row r="26" spans="1:7" ht="21.75" customHeight="1">
      <c r="A26" s="100" t="s">
        <v>115</v>
      </c>
      <c r="B26" s="103" t="s">
        <v>116</v>
      </c>
      <c r="C26" s="48">
        <v>264.28</v>
      </c>
      <c r="D26" s="48">
        <v>264.28</v>
      </c>
      <c r="E26" s="48">
        <v>264.28</v>
      </c>
      <c r="F26" s="48"/>
      <c r="G26" s="48"/>
    </row>
    <row r="27" spans="1:7" ht="21.75" customHeight="1">
      <c r="A27" s="100" t="s">
        <v>117</v>
      </c>
      <c r="B27" s="103" t="s">
        <v>118</v>
      </c>
      <c r="C27" s="48">
        <v>264.28</v>
      </c>
      <c r="D27" s="48">
        <v>264.28</v>
      </c>
      <c r="E27" s="48">
        <v>264.28</v>
      </c>
      <c r="F27" s="48"/>
      <c r="G27" s="48"/>
    </row>
  </sheetData>
  <sheetProtection/>
  <mergeCells count="8">
    <mergeCell ref="A1:G1"/>
    <mergeCell ref="F2:G2"/>
    <mergeCell ref="F3:G3"/>
    <mergeCell ref="D4:F4"/>
    <mergeCell ref="A4:A5"/>
    <mergeCell ref="B4:B5"/>
    <mergeCell ref="C4:C5"/>
    <mergeCell ref="G4:G5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="115" zoomScaleNormal="115" workbookViewId="0" topLeftCell="A1">
      <selection activeCell="B13" sqref="B13"/>
    </sheetView>
  </sheetViews>
  <sheetFormatPr defaultColWidth="9.16015625" defaultRowHeight="11.25"/>
  <cols>
    <col min="1" max="1" width="32.33203125" style="93" customWidth="1"/>
    <col min="2" max="2" width="30" style="93" customWidth="1"/>
    <col min="3" max="3" width="38.16015625" style="93" customWidth="1"/>
    <col min="4" max="4" width="38.33203125" style="93" customWidth="1"/>
    <col min="5" max="6" width="11" style="93" bestFit="1" customWidth="1"/>
    <col min="7" max="7" width="17" style="93" customWidth="1"/>
    <col min="8" max="8" width="12.33203125" style="93" customWidth="1"/>
    <col min="9" max="9" width="17" style="93" customWidth="1"/>
    <col min="10" max="10" width="9" style="93" bestFit="1" customWidth="1"/>
    <col min="11" max="11" width="10" style="93" customWidth="1"/>
    <col min="12" max="12" width="10.83203125" style="93" customWidth="1"/>
    <col min="13" max="13" width="14" style="93" customWidth="1"/>
    <col min="14" max="14" width="13.83203125" style="93" customWidth="1"/>
    <col min="15" max="247" width="9.16015625" style="93" customWidth="1"/>
    <col min="248" max="253" width="9.16015625" style="0" customWidth="1"/>
  </cols>
  <sheetData>
    <row r="1" spans="1:14" ht="40.5" customHeight="1">
      <c r="A1" s="153" t="s">
        <v>119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2" ht="17.25" customHeight="1">
      <c r="A2" s="154"/>
      <c r="B2" s="154"/>
      <c r="C2" s="154"/>
      <c r="D2" s="116" t="s">
        <v>120</v>
      </c>
      <c r="F2" s="154"/>
      <c r="G2" s="154"/>
      <c r="H2" s="154"/>
      <c r="I2" s="154"/>
      <c r="J2" s="154"/>
      <c r="L2"/>
    </row>
    <row r="3" spans="1:12" ht="17.25" customHeight="1">
      <c r="A3" s="10" t="s">
        <v>26</v>
      </c>
      <c r="B3" s="106"/>
      <c r="C3" s="106"/>
      <c r="D3" s="146" t="s">
        <v>27</v>
      </c>
      <c r="I3" s="160"/>
      <c r="J3" s="160"/>
      <c r="L3"/>
    </row>
    <row r="4" spans="1:4" s="148" customFormat="1" ht="25.5" customHeight="1">
      <c r="A4" s="155" t="s">
        <v>121</v>
      </c>
      <c r="B4" s="155"/>
      <c r="C4" s="155" t="s">
        <v>122</v>
      </c>
      <c r="D4" s="155"/>
    </row>
    <row r="5" spans="1:4" s="148" customFormat="1" ht="25.5" customHeight="1">
      <c r="A5" s="99" t="s">
        <v>28</v>
      </c>
      <c r="B5" s="99" t="s">
        <v>29</v>
      </c>
      <c r="C5" s="99" t="s">
        <v>28</v>
      </c>
      <c r="D5" s="99" t="s">
        <v>29</v>
      </c>
    </row>
    <row r="6" spans="1:4" s="148" customFormat="1" ht="25.5" customHeight="1">
      <c r="A6" s="103" t="s">
        <v>123</v>
      </c>
      <c r="B6" s="48">
        <v>9405.68</v>
      </c>
      <c r="C6" s="103" t="s">
        <v>124</v>
      </c>
      <c r="D6" s="156">
        <v>9405.68</v>
      </c>
    </row>
    <row r="7" spans="1:4" s="148" customFormat="1" ht="25.5" customHeight="1">
      <c r="A7" s="103" t="s">
        <v>125</v>
      </c>
      <c r="B7" s="48">
        <v>9405.68</v>
      </c>
      <c r="C7" s="103" t="s">
        <v>126</v>
      </c>
      <c r="D7" s="48">
        <v>8134.03</v>
      </c>
    </row>
    <row r="8" spans="1:4" s="148" customFormat="1" ht="25.5" customHeight="1">
      <c r="A8" s="103" t="s">
        <v>127</v>
      </c>
      <c r="B8" s="48"/>
      <c r="C8" s="103" t="s">
        <v>128</v>
      </c>
      <c r="D8" s="48">
        <v>841.06</v>
      </c>
    </row>
    <row r="9" spans="1:4" s="148" customFormat="1" ht="25.5" customHeight="1">
      <c r="A9" s="103" t="s">
        <v>129</v>
      </c>
      <c r="B9" s="48"/>
      <c r="C9" s="103" t="s">
        <v>130</v>
      </c>
      <c r="D9" s="48">
        <v>166.31</v>
      </c>
    </row>
    <row r="10" spans="1:4" s="148" customFormat="1" ht="25.5" customHeight="1">
      <c r="A10" s="103" t="s">
        <v>131</v>
      </c>
      <c r="B10" s="48"/>
      <c r="C10" s="103" t="s">
        <v>132</v>
      </c>
      <c r="D10" s="48">
        <v>264.28</v>
      </c>
    </row>
    <row r="11" spans="1:4" s="148" customFormat="1" ht="25.5" customHeight="1">
      <c r="A11" s="103" t="s">
        <v>125</v>
      </c>
      <c r="B11" s="48"/>
      <c r="C11" s="103"/>
      <c r="D11" s="48"/>
    </row>
    <row r="12" spans="1:4" s="148" customFormat="1" ht="25.5" customHeight="1">
      <c r="A12" s="103" t="s">
        <v>127</v>
      </c>
      <c r="B12" s="48"/>
      <c r="C12" s="103"/>
      <c r="D12" s="48"/>
    </row>
    <row r="13" spans="1:4" s="148" customFormat="1" ht="25.5" customHeight="1">
      <c r="A13" s="103" t="s">
        <v>129</v>
      </c>
      <c r="B13" s="48"/>
      <c r="C13" s="103"/>
      <c r="D13" s="48"/>
    </row>
    <row r="14" spans="1:4" s="148" customFormat="1" ht="25.5" customHeight="1">
      <c r="A14" s="157"/>
      <c r="B14" s="158"/>
      <c r="C14" s="157"/>
      <c r="D14" s="159"/>
    </row>
    <row r="15" spans="1:4" s="148" customFormat="1" ht="25.5" customHeight="1">
      <c r="A15" s="157"/>
      <c r="B15" s="158"/>
      <c r="C15" s="157"/>
      <c r="D15" s="159"/>
    </row>
    <row r="16" spans="1:4" s="148" customFormat="1" ht="25.5" customHeight="1">
      <c r="A16" s="157"/>
      <c r="B16" s="158"/>
      <c r="C16" s="157" t="s">
        <v>133</v>
      </c>
      <c r="D16" s="156"/>
    </row>
    <row r="17" spans="1:4" s="148" customFormat="1" ht="25.5" customHeight="1">
      <c r="A17" s="157"/>
      <c r="B17" s="158"/>
      <c r="C17" s="157"/>
      <c r="D17" s="159"/>
    </row>
    <row r="18" spans="1:4" s="148" customFormat="1" ht="25.5" customHeight="1">
      <c r="A18" s="155" t="s">
        <v>48</v>
      </c>
      <c r="B18" s="156">
        <v>9405.68</v>
      </c>
      <c r="C18" s="155" t="s">
        <v>49</v>
      </c>
      <c r="D18" s="156">
        <v>9405.68</v>
      </c>
    </row>
  </sheetData>
  <sheetProtection/>
  <mergeCells count="3">
    <mergeCell ref="A1:N1"/>
    <mergeCell ref="A4:B4"/>
    <mergeCell ref="C4:D4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1">
      <selection activeCell="B7" sqref="B7"/>
    </sheetView>
  </sheetViews>
  <sheetFormatPr defaultColWidth="9.16015625" defaultRowHeight="11.25"/>
  <cols>
    <col min="1" max="1" width="17.5" style="93" customWidth="1"/>
    <col min="2" max="2" width="52" style="149" customWidth="1"/>
    <col min="3" max="4" width="25.16015625" style="149" customWidth="1"/>
    <col min="5" max="7" width="25.16015625" style="93" customWidth="1"/>
    <col min="8" max="8" width="13.5" style="93" customWidth="1"/>
    <col min="9" max="10" width="14.83203125" style="93" customWidth="1"/>
    <col min="11" max="11" width="11.83203125" style="93" customWidth="1"/>
    <col min="12" max="13" width="13.16015625" style="93" customWidth="1"/>
    <col min="14" max="16384" width="9.16015625" style="93" customWidth="1"/>
  </cols>
  <sheetData>
    <row r="1" spans="1:13" ht="48" customHeight="1">
      <c r="A1" s="142" t="s">
        <v>134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6:7" ht="15.75" customHeight="1">
      <c r="F2" s="134" t="s">
        <v>135</v>
      </c>
      <c r="G2" s="134"/>
    </row>
    <row r="3" spans="1:7" ht="18" customHeight="1">
      <c r="A3" s="11" t="s">
        <v>26</v>
      </c>
      <c r="B3" s="150"/>
      <c r="C3" s="150"/>
      <c r="D3" s="150"/>
      <c r="E3" s="152"/>
      <c r="F3" s="146" t="s">
        <v>27</v>
      </c>
      <c r="G3" s="146"/>
    </row>
    <row r="4" spans="1:7" s="148" customFormat="1" ht="25.5" customHeight="1">
      <c r="A4" s="45" t="s">
        <v>71</v>
      </c>
      <c r="B4" s="99" t="s">
        <v>72</v>
      </c>
      <c r="C4" s="99" t="s">
        <v>136</v>
      </c>
      <c r="D4" s="99"/>
      <c r="E4" s="99"/>
      <c r="F4" s="99"/>
      <c r="G4" s="99"/>
    </row>
    <row r="5" spans="1:7" s="148" customFormat="1" ht="25.5" customHeight="1">
      <c r="A5" s="45"/>
      <c r="B5" s="99"/>
      <c r="C5" s="99" t="s">
        <v>55</v>
      </c>
      <c r="D5" s="99" t="s">
        <v>73</v>
      </c>
      <c r="E5" s="99"/>
      <c r="F5" s="99"/>
      <c r="G5" s="99" t="s">
        <v>74</v>
      </c>
    </row>
    <row r="6" spans="1:7" s="148" customFormat="1" ht="25.5" customHeight="1">
      <c r="A6" s="45"/>
      <c r="B6" s="99"/>
      <c r="C6" s="99"/>
      <c r="D6" s="99" t="s">
        <v>61</v>
      </c>
      <c r="E6" s="99" t="s">
        <v>75</v>
      </c>
      <c r="F6" s="99" t="s">
        <v>76</v>
      </c>
      <c r="G6" s="99"/>
    </row>
    <row r="7" spans="1:7" s="148" customFormat="1" ht="27.75" customHeight="1">
      <c r="A7" s="151"/>
      <c r="B7" s="44" t="s">
        <v>55</v>
      </c>
      <c r="C7" s="48">
        <v>9405.68</v>
      </c>
      <c r="D7" s="48">
        <v>5332.76</v>
      </c>
      <c r="E7" s="48">
        <v>3397.31</v>
      </c>
      <c r="F7" s="48">
        <v>1935.45</v>
      </c>
      <c r="G7" s="48">
        <v>4072.92</v>
      </c>
    </row>
    <row r="8" spans="1:7" ht="30.75" customHeight="1">
      <c r="A8" s="100" t="s">
        <v>77</v>
      </c>
      <c r="B8" s="103" t="s">
        <v>78</v>
      </c>
      <c r="C8" s="48">
        <v>8134.03</v>
      </c>
      <c r="D8" s="48">
        <v>4061.11</v>
      </c>
      <c r="E8" s="48">
        <v>2152.21</v>
      </c>
      <c r="F8" s="48">
        <v>1908.9</v>
      </c>
      <c r="G8" s="48">
        <v>4072.92</v>
      </c>
    </row>
    <row r="9" spans="1:7" ht="30.75" customHeight="1">
      <c r="A9" s="100" t="s">
        <v>79</v>
      </c>
      <c r="B9" s="103" t="s">
        <v>80</v>
      </c>
      <c r="C9" s="48">
        <v>8134.03</v>
      </c>
      <c r="D9" s="48">
        <v>4061.11</v>
      </c>
      <c r="E9" s="48">
        <v>2152.21</v>
      </c>
      <c r="F9" s="48">
        <v>1908.9</v>
      </c>
      <c r="G9" s="48">
        <v>4072.92</v>
      </c>
    </row>
    <row r="10" spans="1:7" ht="30.75" customHeight="1">
      <c r="A10" s="100" t="s">
        <v>81</v>
      </c>
      <c r="B10" s="103" t="s">
        <v>82</v>
      </c>
      <c r="C10" s="48">
        <v>2718.83</v>
      </c>
      <c r="D10" s="48">
        <v>2718.83</v>
      </c>
      <c r="E10" s="48">
        <v>1437.84</v>
      </c>
      <c r="F10" s="48">
        <v>1280.99</v>
      </c>
      <c r="G10" s="48"/>
    </row>
    <row r="11" spans="1:7" ht="30.75" customHeight="1">
      <c r="A11" s="100" t="s">
        <v>83</v>
      </c>
      <c r="B11" s="103" t="s">
        <v>84</v>
      </c>
      <c r="C11" s="48">
        <v>2697.52</v>
      </c>
      <c r="D11" s="48"/>
      <c r="E11" s="48"/>
      <c r="F11" s="48"/>
      <c r="G11" s="48">
        <v>2697.52</v>
      </c>
    </row>
    <row r="12" spans="1:7" ht="30.75" customHeight="1">
      <c r="A12" s="100" t="s">
        <v>85</v>
      </c>
      <c r="B12" s="103" t="s">
        <v>86</v>
      </c>
      <c r="C12" s="48">
        <v>1375.4</v>
      </c>
      <c r="D12" s="48"/>
      <c r="E12" s="48"/>
      <c r="F12" s="48"/>
      <c r="G12" s="48">
        <v>1375.4</v>
      </c>
    </row>
    <row r="13" spans="1:7" ht="30.75" customHeight="1">
      <c r="A13" s="100" t="s">
        <v>87</v>
      </c>
      <c r="B13" s="103" t="s">
        <v>88</v>
      </c>
      <c r="C13" s="48">
        <v>1342.28</v>
      </c>
      <c r="D13" s="48">
        <v>1342.28</v>
      </c>
      <c r="E13" s="48">
        <v>714.37</v>
      </c>
      <c r="F13" s="48">
        <v>627.91</v>
      </c>
      <c r="G13" s="48"/>
    </row>
    <row r="14" spans="1:7" ht="30.75" customHeight="1">
      <c r="A14" s="100" t="s">
        <v>89</v>
      </c>
      <c r="B14" s="103" t="s">
        <v>90</v>
      </c>
      <c r="C14" s="48">
        <v>841.06</v>
      </c>
      <c r="D14" s="48">
        <v>841.06</v>
      </c>
      <c r="E14" s="48">
        <v>814.51</v>
      </c>
      <c r="F14" s="48">
        <v>26.55</v>
      </c>
      <c r="G14" s="48"/>
    </row>
    <row r="15" spans="1:7" ht="30.75" customHeight="1">
      <c r="A15" s="100" t="s">
        <v>91</v>
      </c>
      <c r="B15" s="103" t="s">
        <v>92</v>
      </c>
      <c r="C15" s="48">
        <v>821.06</v>
      </c>
      <c r="D15" s="48">
        <v>821.06</v>
      </c>
      <c r="E15" s="48">
        <v>794.51</v>
      </c>
      <c r="F15" s="48">
        <v>26.55</v>
      </c>
      <c r="G15" s="48"/>
    </row>
    <row r="16" spans="1:7" ht="30.75" customHeight="1">
      <c r="A16" s="100" t="s">
        <v>93</v>
      </c>
      <c r="B16" s="103" t="s">
        <v>94</v>
      </c>
      <c r="C16" s="48">
        <v>339.87</v>
      </c>
      <c r="D16" s="48">
        <v>339.87</v>
      </c>
      <c r="E16" s="48">
        <v>313.32</v>
      </c>
      <c r="F16" s="48">
        <v>26.55</v>
      </c>
      <c r="G16" s="48"/>
    </row>
    <row r="17" spans="1:7" ht="30.75" customHeight="1">
      <c r="A17" s="100" t="s">
        <v>95</v>
      </c>
      <c r="B17" s="103" t="s">
        <v>96</v>
      </c>
      <c r="C17" s="48">
        <v>21.62</v>
      </c>
      <c r="D17" s="48">
        <v>21.62</v>
      </c>
      <c r="E17" s="48">
        <v>21.62</v>
      </c>
      <c r="F17" s="48"/>
      <c r="G17" s="48"/>
    </row>
    <row r="18" spans="1:7" ht="30.75" customHeight="1">
      <c r="A18" s="100" t="s">
        <v>97</v>
      </c>
      <c r="B18" s="103" t="s">
        <v>98</v>
      </c>
      <c r="C18" s="48">
        <v>319.15</v>
      </c>
      <c r="D18" s="48">
        <v>319.15</v>
      </c>
      <c r="E18" s="48">
        <v>319.15</v>
      </c>
      <c r="F18" s="48"/>
      <c r="G18" s="48"/>
    </row>
    <row r="19" spans="1:7" ht="30.75" customHeight="1">
      <c r="A19" s="100" t="s">
        <v>99</v>
      </c>
      <c r="B19" s="103" t="s">
        <v>100</v>
      </c>
      <c r="C19" s="48">
        <v>140.42</v>
      </c>
      <c r="D19" s="48">
        <v>140.42</v>
      </c>
      <c r="E19" s="48">
        <v>140.42</v>
      </c>
      <c r="F19" s="48"/>
      <c r="G19" s="48"/>
    </row>
    <row r="20" spans="1:7" ht="30.75" customHeight="1">
      <c r="A20" s="100" t="s">
        <v>101</v>
      </c>
      <c r="B20" s="103" t="s">
        <v>102</v>
      </c>
      <c r="C20" s="48">
        <v>20</v>
      </c>
      <c r="D20" s="48">
        <v>20</v>
      </c>
      <c r="E20" s="48">
        <v>20</v>
      </c>
      <c r="F20" s="48"/>
      <c r="G20" s="48"/>
    </row>
    <row r="21" spans="1:7" ht="30.75" customHeight="1">
      <c r="A21" s="100" t="s">
        <v>103</v>
      </c>
      <c r="B21" s="103" t="s">
        <v>104</v>
      </c>
      <c r="C21" s="48">
        <v>20</v>
      </c>
      <c r="D21" s="48">
        <v>20</v>
      </c>
      <c r="E21" s="48">
        <v>20</v>
      </c>
      <c r="F21" s="48"/>
      <c r="G21" s="48"/>
    </row>
    <row r="22" spans="1:7" ht="30.75" customHeight="1">
      <c r="A22" s="100" t="s">
        <v>105</v>
      </c>
      <c r="B22" s="103" t="s">
        <v>106</v>
      </c>
      <c r="C22" s="48">
        <v>166.31</v>
      </c>
      <c r="D22" s="48">
        <v>166.31</v>
      </c>
      <c r="E22" s="48">
        <v>166.31</v>
      </c>
      <c r="F22" s="48"/>
      <c r="G22" s="48"/>
    </row>
    <row r="23" spans="1:7" ht="30.75" customHeight="1">
      <c r="A23" s="100" t="s">
        <v>107</v>
      </c>
      <c r="B23" s="103" t="s">
        <v>108</v>
      </c>
      <c r="C23" s="48">
        <v>166.31</v>
      </c>
      <c r="D23" s="48">
        <v>166.31</v>
      </c>
      <c r="E23" s="48">
        <v>166.31</v>
      </c>
      <c r="F23" s="48"/>
      <c r="G23" s="48"/>
    </row>
    <row r="24" spans="1:7" ht="30.75" customHeight="1">
      <c r="A24" s="100" t="s">
        <v>109</v>
      </c>
      <c r="B24" s="103" t="s">
        <v>110</v>
      </c>
      <c r="C24" s="48">
        <v>107.46</v>
      </c>
      <c r="D24" s="48">
        <v>107.46</v>
      </c>
      <c r="E24" s="48">
        <v>107.46</v>
      </c>
      <c r="F24" s="48"/>
      <c r="G24" s="48"/>
    </row>
    <row r="25" spans="1:7" ht="30.75" customHeight="1">
      <c r="A25" s="100" t="s">
        <v>111</v>
      </c>
      <c r="B25" s="103" t="s">
        <v>112</v>
      </c>
      <c r="C25" s="48">
        <v>58.85</v>
      </c>
      <c r="D25" s="48">
        <v>58.85</v>
      </c>
      <c r="E25" s="48">
        <v>58.85</v>
      </c>
      <c r="F25" s="48"/>
      <c r="G25" s="48"/>
    </row>
    <row r="26" spans="1:7" ht="30.75" customHeight="1">
      <c r="A26" s="100" t="s">
        <v>113</v>
      </c>
      <c r="B26" s="103" t="s">
        <v>114</v>
      </c>
      <c r="C26" s="48">
        <v>264.28</v>
      </c>
      <c r="D26" s="48">
        <v>264.28</v>
      </c>
      <c r="E26" s="48">
        <v>264.28</v>
      </c>
      <c r="F26" s="48"/>
      <c r="G26" s="48"/>
    </row>
    <row r="27" spans="1:7" ht="30.75" customHeight="1">
      <c r="A27" s="100" t="s">
        <v>115</v>
      </c>
      <c r="B27" s="103" t="s">
        <v>116</v>
      </c>
      <c r="C27" s="48">
        <v>264.28</v>
      </c>
      <c r="D27" s="48">
        <v>264.28</v>
      </c>
      <c r="E27" s="48">
        <v>264.28</v>
      </c>
      <c r="F27" s="48"/>
      <c r="G27" s="48"/>
    </row>
    <row r="28" spans="1:7" ht="30.75" customHeight="1">
      <c r="A28" s="100" t="s">
        <v>117</v>
      </c>
      <c r="B28" s="103" t="s">
        <v>118</v>
      </c>
      <c r="C28" s="48">
        <v>264.28</v>
      </c>
      <c r="D28" s="48">
        <v>264.28</v>
      </c>
      <c r="E28" s="48">
        <v>264.28</v>
      </c>
      <c r="F28" s="48"/>
      <c r="G28" s="48"/>
    </row>
  </sheetData>
  <sheetProtection/>
  <mergeCells count="9">
    <mergeCell ref="A1:M1"/>
    <mergeCell ref="F2:G2"/>
    <mergeCell ref="F3:G3"/>
    <mergeCell ref="C4:G4"/>
    <mergeCell ref="D5:F5"/>
    <mergeCell ref="A4:A6"/>
    <mergeCell ref="B4:B6"/>
    <mergeCell ref="C5:C6"/>
    <mergeCell ref="G5:G6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zoomScale="130" zoomScaleNormal="130" workbookViewId="0" topLeftCell="A1">
      <selection activeCell="B7" sqref="B7"/>
    </sheetView>
  </sheetViews>
  <sheetFormatPr defaultColWidth="9.33203125" defaultRowHeight="19.5" customHeight="1"/>
  <cols>
    <col min="1" max="1" width="12.83203125" style="93" customWidth="1"/>
    <col min="2" max="2" width="40.66015625" style="93" customWidth="1"/>
    <col min="3" max="5" width="24.5" style="93" customWidth="1"/>
    <col min="6" max="6" width="12.66015625" style="93" bestFit="1" customWidth="1"/>
    <col min="7" max="7" width="13.33203125" style="93" customWidth="1"/>
    <col min="8" max="8" width="12.66015625" style="93" customWidth="1"/>
    <col min="9" max="9" width="13.16015625" style="93" customWidth="1"/>
    <col min="10" max="10" width="13" style="93" customWidth="1"/>
    <col min="11" max="11" width="12.83203125" style="93" customWidth="1"/>
    <col min="12" max="237" width="9.16015625" style="93" customWidth="1"/>
    <col min="238" max="16384" width="9.33203125" style="93" customWidth="1"/>
  </cols>
  <sheetData>
    <row r="1" spans="1:11" ht="39.75" customHeight="1">
      <c r="A1" s="142" t="s">
        <v>137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7" ht="19.5" customHeight="1">
      <c r="A2"/>
      <c r="B2"/>
      <c r="C2"/>
      <c r="D2"/>
      <c r="E2" s="134" t="s">
        <v>138</v>
      </c>
      <c r="F2"/>
      <c r="G2"/>
    </row>
    <row r="3" spans="1:7" ht="19.5" customHeight="1">
      <c r="A3" s="10" t="s">
        <v>139</v>
      </c>
      <c r="B3" s="106"/>
      <c r="C3" s="106"/>
      <c r="D3" s="106"/>
      <c r="E3" s="146" t="s">
        <v>27</v>
      </c>
      <c r="F3"/>
      <c r="G3" s="147"/>
    </row>
    <row r="4" spans="1:5" ht="19.5" customHeight="1">
      <c r="A4" s="45" t="s">
        <v>140</v>
      </c>
      <c r="B4" s="45"/>
      <c r="C4" s="44" t="s">
        <v>141</v>
      </c>
      <c r="D4" s="44"/>
      <c r="E4" s="44"/>
    </row>
    <row r="5" spans="1:5" ht="19.5" customHeight="1">
      <c r="A5" s="47" t="s">
        <v>71</v>
      </c>
      <c r="B5" s="47" t="s">
        <v>72</v>
      </c>
      <c r="C5" s="46" t="s">
        <v>55</v>
      </c>
      <c r="D5" s="46" t="s">
        <v>75</v>
      </c>
      <c r="E5" s="46" t="s">
        <v>76</v>
      </c>
    </row>
    <row r="6" spans="1:5" ht="19.5" customHeight="1">
      <c r="A6" s="47"/>
      <c r="B6" s="47" t="s">
        <v>55</v>
      </c>
      <c r="C6" s="143">
        <v>5332.76</v>
      </c>
      <c r="D6" s="143">
        <v>3397.31</v>
      </c>
      <c r="E6" s="143">
        <v>1935.45</v>
      </c>
    </row>
    <row r="7" spans="1:5" ht="19.5" customHeight="1">
      <c r="A7" s="144" t="s">
        <v>142</v>
      </c>
      <c r="B7" s="145" t="s">
        <v>143</v>
      </c>
      <c r="C7" s="48">
        <v>2931.17</v>
      </c>
      <c r="D7" s="48">
        <v>2931.17</v>
      </c>
      <c r="E7" s="48"/>
    </row>
    <row r="8" spans="1:5" ht="19.5" customHeight="1">
      <c r="A8" s="144" t="s">
        <v>144</v>
      </c>
      <c r="B8" s="145" t="s">
        <v>145</v>
      </c>
      <c r="C8" s="48">
        <v>1004.93</v>
      </c>
      <c r="D8" s="48">
        <v>1004.93</v>
      </c>
      <c r="E8" s="48"/>
    </row>
    <row r="9" spans="1:5" ht="19.5" customHeight="1">
      <c r="A9" s="144" t="s">
        <v>146</v>
      </c>
      <c r="B9" s="145" t="s">
        <v>147</v>
      </c>
      <c r="C9" s="48">
        <v>580.59</v>
      </c>
      <c r="D9" s="48">
        <v>580.59</v>
      </c>
      <c r="E9" s="48"/>
    </row>
    <row r="10" spans="1:5" ht="19.5" customHeight="1">
      <c r="A10" s="144" t="s">
        <v>148</v>
      </c>
      <c r="B10" s="145" t="s">
        <v>149</v>
      </c>
      <c r="C10" s="48">
        <v>321.96</v>
      </c>
      <c r="D10" s="48">
        <v>321.96</v>
      </c>
      <c r="E10" s="48"/>
    </row>
    <row r="11" spans="1:5" ht="19.5" customHeight="1">
      <c r="A11" s="144" t="s">
        <v>150</v>
      </c>
      <c r="B11" s="145" t="s">
        <v>151</v>
      </c>
      <c r="C11" s="48">
        <v>117.14</v>
      </c>
      <c r="D11" s="48">
        <v>117.14</v>
      </c>
      <c r="E11" s="48"/>
    </row>
    <row r="12" spans="1:5" ht="19.5" customHeight="1">
      <c r="A12" s="144" t="s">
        <v>152</v>
      </c>
      <c r="B12" s="145" t="s">
        <v>153</v>
      </c>
      <c r="C12" s="48">
        <v>319.15</v>
      </c>
      <c r="D12" s="48">
        <v>319.15</v>
      </c>
      <c r="E12" s="48"/>
    </row>
    <row r="13" spans="1:5" ht="19.5" customHeight="1">
      <c r="A13" s="144" t="s">
        <v>154</v>
      </c>
      <c r="B13" s="145" t="s">
        <v>155</v>
      </c>
      <c r="C13" s="48">
        <v>140.42</v>
      </c>
      <c r="D13" s="48">
        <v>140.42</v>
      </c>
      <c r="E13" s="48"/>
    </row>
    <row r="14" spans="1:5" ht="19.5" customHeight="1">
      <c r="A14" s="144" t="s">
        <v>156</v>
      </c>
      <c r="B14" s="145" t="s">
        <v>157</v>
      </c>
      <c r="C14" s="48">
        <v>166.31</v>
      </c>
      <c r="D14" s="48">
        <v>166.31</v>
      </c>
      <c r="E14" s="48"/>
    </row>
    <row r="15" spans="1:5" ht="19.5" customHeight="1">
      <c r="A15" s="144" t="s">
        <v>158</v>
      </c>
      <c r="B15" s="145" t="s">
        <v>159</v>
      </c>
      <c r="C15" s="48">
        <v>16.39</v>
      </c>
      <c r="D15" s="48">
        <v>16.39</v>
      </c>
      <c r="E15" s="48"/>
    </row>
    <row r="16" spans="1:5" ht="19.5" customHeight="1">
      <c r="A16" s="144" t="s">
        <v>160</v>
      </c>
      <c r="B16" s="145" t="s">
        <v>161</v>
      </c>
      <c r="C16" s="48">
        <v>264.28</v>
      </c>
      <c r="D16" s="48">
        <v>264.28</v>
      </c>
      <c r="E16" s="48"/>
    </row>
    <row r="17" spans="1:5" ht="19.5" customHeight="1">
      <c r="A17" s="144" t="s">
        <v>162</v>
      </c>
      <c r="B17" s="145" t="s">
        <v>163</v>
      </c>
      <c r="C17" s="48">
        <v>2042.65</v>
      </c>
      <c r="D17" s="48">
        <v>111.2</v>
      </c>
      <c r="E17" s="48">
        <v>1931.45</v>
      </c>
    </row>
    <row r="18" spans="1:5" ht="19.5" customHeight="1">
      <c r="A18" s="144" t="s">
        <v>164</v>
      </c>
      <c r="B18" s="145" t="s">
        <v>165</v>
      </c>
      <c r="C18" s="48">
        <v>41.8</v>
      </c>
      <c r="D18" s="48"/>
      <c r="E18" s="48">
        <v>41.8</v>
      </c>
    </row>
    <row r="19" spans="1:5" ht="19.5" customHeight="1">
      <c r="A19" s="144" t="s">
        <v>166</v>
      </c>
      <c r="B19" s="145" t="s">
        <v>167</v>
      </c>
      <c r="C19" s="48">
        <v>3.8</v>
      </c>
      <c r="D19" s="48"/>
      <c r="E19" s="48">
        <v>3.8</v>
      </c>
    </row>
    <row r="20" spans="1:5" ht="19.5" customHeight="1">
      <c r="A20" s="144" t="s">
        <v>168</v>
      </c>
      <c r="B20" s="145" t="s">
        <v>169</v>
      </c>
      <c r="C20" s="48">
        <v>752.08</v>
      </c>
      <c r="D20" s="48"/>
      <c r="E20" s="48">
        <v>752.08</v>
      </c>
    </row>
    <row r="21" spans="1:5" ht="19.5" customHeight="1">
      <c r="A21" s="144" t="s">
        <v>170</v>
      </c>
      <c r="B21" s="145" t="s">
        <v>171</v>
      </c>
      <c r="C21" s="48">
        <v>8</v>
      </c>
      <c r="D21" s="48"/>
      <c r="E21" s="48">
        <v>8</v>
      </c>
    </row>
    <row r="22" spans="1:5" ht="19.5" customHeight="1">
      <c r="A22" s="144" t="s">
        <v>172</v>
      </c>
      <c r="B22" s="145" t="s">
        <v>173</v>
      </c>
      <c r="C22" s="48">
        <v>2</v>
      </c>
      <c r="D22" s="48"/>
      <c r="E22" s="48">
        <v>2</v>
      </c>
    </row>
    <row r="23" spans="1:5" ht="19.5" customHeight="1">
      <c r="A23" s="144" t="s">
        <v>174</v>
      </c>
      <c r="B23" s="145" t="s">
        <v>175</v>
      </c>
      <c r="C23" s="48">
        <v>865.32</v>
      </c>
      <c r="D23" s="48"/>
      <c r="E23" s="48">
        <v>865.32</v>
      </c>
    </row>
    <row r="24" spans="1:5" ht="19.5" customHeight="1">
      <c r="A24" s="144" t="s">
        <v>176</v>
      </c>
      <c r="B24" s="145" t="s">
        <v>177</v>
      </c>
      <c r="C24" s="48">
        <v>32.94</v>
      </c>
      <c r="D24" s="48"/>
      <c r="E24" s="48">
        <v>32.94</v>
      </c>
    </row>
    <row r="25" spans="1:5" ht="19.5" customHeight="1">
      <c r="A25" s="144" t="s">
        <v>178</v>
      </c>
      <c r="B25" s="145" t="s">
        <v>179</v>
      </c>
      <c r="C25" s="48">
        <v>154.5</v>
      </c>
      <c r="D25" s="48"/>
      <c r="E25" s="48">
        <v>154.5</v>
      </c>
    </row>
    <row r="26" spans="1:5" ht="19.5" customHeight="1">
      <c r="A26" s="144" t="s">
        <v>180</v>
      </c>
      <c r="B26" s="145" t="s">
        <v>181</v>
      </c>
      <c r="C26" s="48">
        <v>111.2</v>
      </c>
      <c r="D26" s="48">
        <v>111.2</v>
      </c>
      <c r="E26" s="48"/>
    </row>
    <row r="27" spans="1:5" ht="19.5" customHeight="1">
      <c r="A27" s="144" t="s">
        <v>182</v>
      </c>
      <c r="B27" s="145" t="s">
        <v>183</v>
      </c>
      <c r="C27" s="48">
        <v>71.01</v>
      </c>
      <c r="D27" s="48"/>
      <c r="E27" s="48">
        <v>71.01</v>
      </c>
    </row>
    <row r="28" spans="1:5" ht="19.5" customHeight="1">
      <c r="A28" s="144" t="s">
        <v>184</v>
      </c>
      <c r="B28" s="145" t="s">
        <v>185</v>
      </c>
      <c r="C28" s="48">
        <v>354.94</v>
      </c>
      <c r="D28" s="48">
        <v>354.94</v>
      </c>
      <c r="E28" s="48"/>
    </row>
    <row r="29" spans="1:5" ht="19.5" customHeight="1">
      <c r="A29" s="144" t="s">
        <v>186</v>
      </c>
      <c r="B29" s="145" t="s">
        <v>187</v>
      </c>
      <c r="C29" s="48">
        <v>114.77</v>
      </c>
      <c r="D29" s="48">
        <v>114.77</v>
      </c>
      <c r="E29" s="48"/>
    </row>
    <row r="30" spans="1:5" ht="19.5" customHeight="1">
      <c r="A30" s="144" t="s">
        <v>188</v>
      </c>
      <c r="B30" s="145" t="s">
        <v>189</v>
      </c>
      <c r="C30" s="48">
        <v>65.9</v>
      </c>
      <c r="D30" s="48">
        <v>65.9</v>
      </c>
      <c r="E30" s="48"/>
    </row>
    <row r="31" spans="1:5" ht="19.5" customHeight="1">
      <c r="A31" s="144" t="s">
        <v>190</v>
      </c>
      <c r="B31" s="145" t="s">
        <v>191</v>
      </c>
      <c r="C31" s="48">
        <v>1.04</v>
      </c>
      <c r="D31" s="48">
        <v>1.04</v>
      </c>
      <c r="E31" s="48"/>
    </row>
    <row r="32" spans="1:5" ht="19.5" customHeight="1">
      <c r="A32" s="144" t="s">
        <v>192</v>
      </c>
      <c r="B32" s="145" t="s">
        <v>193</v>
      </c>
      <c r="C32" s="48">
        <v>170</v>
      </c>
      <c r="D32" s="48">
        <v>170</v>
      </c>
      <c r="E32" s="48"/>
    </row>
    <row r="33" spans="1:5" ht="19.5" customHeight="1">
      <c r="A33" s="144" t="s">
        <v>194</v>
      </c>
      <c r="B33" s="145" t="s">
        <v>195</v>
      </c>
      <c r="C33" s="48">
        <v>3.23</v>
      </c>
      <c r="D33" s="48">
        <v>3.23</v>
      </c>
      <c r="E33" s="48"/>
    </row>
    <row r="34" spans="1:5" ht="19.5" customHeight="1">
      <c r="A34" s="144" t="s">
        <v>196</v>
      </c>
      <c r="B34" s="145" t="s">
        <v>197</v>
      </c>
      <c r="C34" s="48">
        <v>4</v>
      </c>
      <c r="D34" s="48"/>
      <c r="E34" s="48">
        <v>4</v>
      </c>
    </row>
    <row r="35" spans="1:5" ht="19.5" customHeight="1">
      <c r="A35" s="144" t="s">
        <v>198</v>
      </c>
      <c r="B35" s="145" t="s">
        <v>199</v>
      </c>
      <c r="C35" s="48">
        <v>4</v>
      </c>
      <c r="D35" s="48"/>
      <c r="E35" s="48">
        <v>4</v>
      </c>
    </row>
  </sheetData>
  <sheetProtection/>
  <mergeCells count="3">
    <mergeCell ref="A1:K1"/>
    <mergeCell ref="A4:B4"/>
    <mergeCell ref="C4:E4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B7" sqref="B7"/>
    </sheetView>
  </sheetViews>
  <sheetFormatPr defaultColWidth="9.16015625" defaultRowHeight="36" customHeight="1"/>
  <cols>
    <col min="1" max="1" width="51.83203125" style="130" customWidth="1"/>
    <col min="2" max="2" width="51.83203125" style="131" customWidth="1"/>
    <col min="3" max="16384" width="51.83203125" style="0" customWidth="1"/>
  </cols>
  <sheetData>
    <row r="1" spans="1:6" ht="36" customHeight="1">
      <c r="A1" s="34" t="s">
        <v>200</v>
      </c>
      <c r="B1" s="34"/>
      <c r="C1" s="34"/>
      <c r="D1" s="34"/>
      <c r="E1" s="34"/>
      <c r="F1" s="34"/>
    </row>
    <row r="2" spans="1:3" ht="18" customHeight="1">
      <c r="A2" s="132"/>
      <c r="B2" s="133"/>
      <c r="C2" s="134" t="s">
        <v>201</v>
      </c>
    </row>
    <row r="3" spans="1:4" s="93" customFormat="1" ht="21" customHeight="1">
      <c r="A3" s="10" t="s">
        <v>202</v>
      </c>
      <c r="B3" s="10"/>
      <c r="C3" s="11"/>
      <c r="D3" s="134"/>
    </row>
    <row r="4" spans="1:3" ht="36" customHeight="1">
      <c r="A4" s="135" t="s">
        <v>203</v>
      </c>
      <c r="B4" s="136" t="s">
        <v>204</v>
      </c>
      <c r="C4" s="137"/>
    </row>
    <row r="5" spans="1:3" ht="36" customHeight="1">
      <c r="A5" s="135"/>
      <c r="B5" s="107" t="s">
        <v>205</v>
      </c>
      <c r="C5" s="107" t="s">
        <v>206</v>
      </c>
    </row>
    <row r="6" spans="1:3" ht="36" customHeight="1">
      <c r="A6" s="138" t="s">
        <v>207</v>
      </c>
      <c r="B6" s="139">
        <v>205.81</v>
      </c>
      <c r="C6" s="139">
        <v>109.5</v>
      </c>
    </row>
    <row r="7" spans="1:3" ht="36" customHeight="1">
      <c r="A7" s="140" t="s">
        <v>208</v>
      </c>
      <c r="B7" s="141"/>
      <c r="C7" s="139"/>
    </row>
    <row r="8" spans="1:3" ht="36" customHeight="1">
      <c r="A8" s="140" t="s">
        <v>209</v>
      </c>
      <c r="B8" s="139">
        <v>43.31</v>
      </c>
      <c r="C8" s="139">
        <v>100</v>
      </c>
    </row>
    <row r="9" spans="1:3" ht="36" customHeight="1">
      <c r="A9" s="140" t="s">
        <v>210</v>
      </c>
      <c r="B9" s="139">
        <v>162.5</v>
      </c>
      <c r="C9" s="139">
        <v>9.5</v>
      </c>
    </row>
    <row r="10" spans="1:3" ht="36" customHeight="1">
      <c r="A10" s="140" t="s">
        <v>211</v>
      </c>
      <c r="B10" s="139"/>
      <c r="C10" s="141"/>
    </row>
    <row r="11" spans="1:3" ht="36" customHeight="1">
      <c r="A11" s="140" t="s">
        <v>212</v>
      </c>
      <c r="B11" s="139">
        <v>162.5</v>
      </c>
      <c r="C11" s="139">
        <v>9.5</v>
      </c>
    </row>
  </sheetData>
  <sheetProtection/>
  <mergeCells count="3">
    <mergeCell ref="A1:F1"/>
    <mergeCell ref="A3:C3"/>
    <mergeCell ref="A4:A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="145" zoomScaleNormal="145" workbookViewId="0" topLeftCell="A1">
      <selection activeCell="E10" sqref="E10"/>
    </sheetView>
  </sheetViews>
  <sheetFormatPr defaultColWidth="9.33203125" defaultRowHeight="12.75" customHeight="1"/>
  <cols>
    <col min="1" max="1" width="35.6601562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18" customFormat="1" ht="36" customHeight="1">
      <c r="A1" s="94" t="s">
        <v>213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93" customFormat="1" ht="17.25" customHeight="1">
      <c r="A2" s="119"/>
      <c r="B2" s="120"/>
      <c r="C2" s="120"/>
      <c r="D2" s="120"/>
      <c r="E2" s="120"/>
      <c r="F2" s="120"/>
      <c r="G2" s="120"/>
      <c r="H2" s="120"/>
      <c r="K2" s="116" t="s">
        <v>214</v>
      </c>
    </row>
    <row r="3" spans="1:11" ht="18.75" customHeight="1">
      <c r="A3" s="10" t="s">
        <v>139</v>
      </c>
      <c r="B3" s="10"/>
      <c r="C3" s="11"/>
      <c r="D3" s="106"/>
      <c r="E3" s="106"/>
      <c r="F3" s="106"/>
      <c r="G3" s="106"/>
      <c r="H3" s="106"/>
      <c r="K3" s="117" t="s">
        <v>27</v>
      </c>
    </row>
    <row r="4" spans="1:11" s="4" customFormat="1" ht="27" customHeight="1">
      <c r="A4" s="107" t="s">
        <v>52</v>
      </c>
      <c r="B4" s="107" t="s">
        <v>71</v>
      </c>
      <c r="C4" s="107"/>
      <c r="D4" s="107"/>
      <c r="E4" s="108" t="s">
        <v>72</v>
      </c>
      <c r="F4" s="108" t="s">
        <v>215</v>
      </c>
      <c r="G4" s="108"/>
      <c r="H4" s="108"/>
      <c r="I4" s="108"/>
      <c r="J4" s="108"/>
      <c r="K4" s="108"/>
    </row>
    <row r="5" spans="1:11" s="4" customFormat="1" ht="36.75" customHeight="1">
      <c r="A5" s="107"/>
      <c r="B5" s="107" t="s">
        <v>216</v>
      </c>
      <c r="C5" s="107" t="s">
        <v>217</v>
      </c>
      <c r="D5" s="108" t="s">
        <v>218</v>
      </c>
      <c r="E5" s="108"/>
      <c r="F5" s="108" t="s">
        <v>55</v>
      </c>
      <c r="G5" s="14" t="s">
        <v>219</v>
      </c>
      <c r="H5" s="14" t="s">
        <v>220</v>
      </c>
      <c r="I5" s="14" t="s">
        <v>221</v>
      </c>
      <c r="J5" s="14" t="s">
        <v>222</v>
      </c>
      <c r="K5" s="14" t="s">
        <v>223</v>
      </c>
    </row>
    <row r="6" spans="1:11" s="93" customFormat="1" ht="15" customHeight="1">
      <c r="A6" s="121" t="s">
        <v>224</v>
      </c>
      <c r="B6" s="122"/>
      <c r="C6" s="122"/>
      <c r="D6" s="121"/>
      <c r="E6" s="125" t="s">
        <v>55</v>
      </c>
      <c r="F6" s="126"/>
      <c r="G6" s="126"/>
      <c r="H6" s="126"/>
      <c r="I6" s="126"/>
      <c r="J6" s="121"/>
      <c r="K6" s="121"/>
    </row>
    <row r="7" spans="1:11" s="93" customFormat="1" ht="15" customHeight="1">
      <c r="A7" s="122"/>
      <c r="B7" s="122"/>
      <c r="C7" s="122"/>
      <c r="D7" s="121"/>
      <c r="E7" s="125" t="s">
        <v>61</v>
      </c>
      <c r="F7" s="126"/>
      <c r="G7" s="126"/>
      <c r="H7" s="126"/>
      <c r="I7" s="126"/>
      <c r="J7" s="121"/>
      <c r="K7" s="121"/>
    </row>
    <row r="8" spans="1:11" s="93" customFormat="1" ht="15" customHeight="1">
      <c r="A8" s="122"/>
      <c r="B8" s="123"/>
      <c r="C8" s="123"/>
      <c r="D8" s="123"/>
      <c r="E8" s="127"/>
      <c r="F8" s="128"/>
      <c r="G8" s="128"/>
      <c r="H8" s="126"/>
      <c r="I8" s="126"/>
      <c r="J8" s="121"/>
      <c r="K8" s="121"/>
    </row>
    <row r="9" spans="1:11" s="93" customFormat="1" ht="15" customHeight="1">
      <c r="A9" s="122"/>
      <c r="B9" s="123"/>
      <c r="C9" s="123"/>
      <c r="D9" s="123"/>
      <c r="E9" s="127"/>
      <c r="F9" s="128"/>
      <c r="G9" s="128"/>
      <c r="H9" s="126"/>
      <c r="I9" s="126"/>
      <c r="J9" s="121"/>
      <c r="K9" s="121"/>
    </row>
    <row r="10" spans="1:11" ht="15" customHeight="1">
      <c r="A10" s="124"/>
      <c r="B10" s="123"/>
      <c r="C10" s="123"/>
      <c r="D10" s="123"/>
      <c r="E10" s="127"/>
      <c r="F10" s="129"/>
      <c r="G10" s="129"/>
      <c r="H10" s="124"/>
      <c r="I10" s="124"/>
      <c r="J10" s="124"/>
      <c r="K10" s="124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="130" zoomScaleNormal="130" workbookViewId="0" topLeftCell="A1">
      <selection activeCell="A7" sqref="A7"/>
    </sheetView>
  </sheetViews>
  <sheetFormatPr defaultColWidth="9.33203125" defaultRowHeight="11.25"/>
  <cols>
    <col min="1" max="1" width="35.33203125" style="93" customWidth="1"/>
    <col min="2" max="4" width="7.16015625" style="93" customWidth="1"/>
    <col min="5" max="5" width="19" style="93" customWidth="1"/>
    <col min="6" max="10" width="14.33203125" style="93" customWidth="1"/>
    <col min="11" max="16384" width="9.33203125" style="93" customWidth="1"/>
  </cols>
  <sheetData>
    <row r="1" spans="1:11" ht="35.25" customHeight="1">
      <c r="A1" s="105" t="s">
        <v>225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15.75" customHeight="1">
      <c r="K2" s="116" t="s">
        <v>226</v>
      </c>
    </row>
    <row r="3" spans="1:11" ht="22.5" customHeight="1">
      <c r="A3" s="10" t="s">
        <v>139</v>
      </c>
      <c r="B3" s="10"/>
      <c r="C3" s="11"/>
      <c r="D3" s="106"/>
      <c r="E3" s="106"/>
      <c r="F3" s="106"/>
      <c r="G3" s="106"/>
      <c r="H3" s="106"/>
      <c r="K3" s="117" t="s">
        <v>27</v>
      </c>
    </row>
    <row r="4" spans="1:11" s="104" customFormat="1" ht="24" customHeight="1">
      <c r="A4" s="107" t="s">
        <v>52</v>
      </c>
      <c r="B4" s="107" t="s">
        <v>71</v>
      </c>
      <c r="C4" s="107"/>
      <c r="D4" s="107"/>
      <c r="E4" s="108" t="s">
        <v>72</v>
      </c>
      <c r="F4" s="108" t="s">
        <v>215</v>
      </c>
      <c r="G4" s="108"/>
      <c r="H4" s="108"/>
      <c r="I4" s="108"/>
      <c r="J4" s="108"/>
      <c r="K4" s="108"/>
    </row>
    <row r="5" spans="1:11" s="104" customFormat="1" ht="40.5" customHeight="1">
      <c r="A5" s="107"/>
      <c r="B5" s="107" t="s">
        <v>216</v>
      </c>
      <c r="C5" s="107" t="s">
        <v>217</v>
      </c>
      <c r="D5" s="108" t="s">
        <v>218</v>
      </c>
      <c r="E5" s="108"/>
      <c r="F5" s="108" t="s">
        <v>55</v>
      </c>
      <c r="G5" s="14" t="s">
        <v>219</v>
      </c>
      <c r="H5" s="14" t="s">
        <v>220</v>
      </c>
      <c r="I5" s="14" t="s">
        <v>221</v>
      </c>
      <c r="J5" s="14" t="s">
        <v>222</v>
      </c>
      <c r="K5" s="14" t="s">
        <v>223</v>
      </c>
    </row>
    <row r="6" spans="1:11" s="104" customFormat="1" ht="23.25" customHeight="1">
      <c r="A6" s="16" t="s">
        <v>224</v>
      </c>
      <c r="B6" s="17"/>
      <c r="C6" s="17"/>
      <c r="D6" s="17"/>
      <c r="E6" s="26" t="s">
        <v>55</v>
      </c>
      <c r="F6" s="113">
        <f>SUM(G6:J6)</f>
        <v>0</v>
      </c>
      <c r="G6" s="113">
        <f>SUM(G7:G10)</f>
        <v>0</v>
      </c>
      <c r="H6" s="113">
        <f>SUM(H7:H10)</f>
        <v>0</v>
      </c>
      <c r="I6" s="113">
        <f>SUM(I7:I10)</f>
        <v>0</v>
      </c>
      <c r="J6" s="113">
        <f>SUM(J7:J10)</f>
        <v>0</v>
      </c>
      <c r="K6" s="114"/>
    </row>
    <row r="7" spans="1:11" ht="19.5" customHeight="1">
      <c r="A7" s="82"/>
      <c r="B7" s="109"/>
      <c r="C7" s="109"/>
      <c r="D7" s="109"/>
      <c r="E7" s="83"/>
      <c r="F7" s="87">
        <f>SUM(G7:J7)</f>
        <v>0</v>
      </c>
      <c r="G7" s="87"/>
      <c r="H7" s="87"/>
      <c r="I7" s="87"/>
      <c r="J7" s="87"/>
      <c r="K7" s="115"/>
    </row>
    <row r="8" spans="1:11" ht="19.5" customHeight="1">
      <c r="A8" s="82"/>
      <c r="B8" s="109"/>
      <c r="C8" s="109"/>
      <c r="D8" s="109"/>
      <c r="E8" s="83"/>
      <c r="F8" s="87">
        <f>SUM(G8:J8)</f>
        <v>0</v>
      </c>
      <c r="G8" s="87"/>
      <c r="H8" s="87"/>
      <c r="I8" s="87"/>
      <c r="J8" s="87"/>
      <c r="K8" s="115"/>
    </row>
    <row r="9" spans="1:11" ht="19.5" customHeight="1">
      <c r="A9" s="82"/>
      <c r="B9" s="109"/>
      <c r="C9" s="109"/>
      <c r="D9" s="109"/>
      <c r="E9" s="83"/>
      <c r="F9" s="87">
        <f>SUM(G9:J9)</f>
        <v>0</v>
      </c>
      <c r="G9" s="87"/>
      <c r="H9" s="87"/>
      <c r="I9" s="87"/>
      <c r="J9" s="87"/>
      <c r="K9" s="115"/>
    </row>
    <row r="10" spans="1:11" ht="19.5" customHeight="1">
      <c r="A10" s="110"/>
      <c r="B10" s="109"/>
      <c r="C10" s="109"/>
      <c r="D10" s="109"/>
      <c r="E10" s="83"/>
      <c r="F10" s="87"/>
      <c r="G10" s="87"/>
      <c r="H10" s="87"/>
      <c r="I10" s="87"/>
      <c r="J10" s="87"/>
      <c r="K10" s="115"/>
    </row>
    <row r="11" spans="1:10" ht="1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ht="13.5">
      <c r="C12" s="112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="145" zoomScaleNormal="145" workbookViewId="0" topLeftCell="A1">
      <selection activeCell="A7" sqref="A7"/>
    </sheetView>
  </sheetViews>
  <sheetFormatPr defaultColWidth="9.16015625" defaultRowHeight="11.25"/>
  <cols>
    <col min="1" max="1" width="34" style="93" customWidth="1"/>
    <col min="2" max="4" width="7.16015625" style="93" customWidth="1"/>
    <col min="5" max="5" width="17.83203125" style="93" customWidth="1"/>
    <col min="6" max="10" width="14.33203125" style="93" customWidth="1"/>
    <col min="11" max="11" width="11.33203125" style="93" customWidth="1"/>
    <col min="12" max="16384" width="9.16015625" style="93" customWidth="1"/>
  </cols>
  <sheetData>
    <row r="1" spans="1:11" ht="42" customHeight="1">
      <c r="A1" s="105" t="s">
        <v>227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15.75" customHeight="1">
      <c r="K2" s="70" t="s">
        <v>228</v>
      </c>
    </row>
    <row r="3" spans="1:11" ht="13.5">
      <c r="A3" s="10" t="s">
        <v>26</v>
      </c>
      <c r="B3" s="10"/>
      <c r="C3" s="11"/>
      <c r="D3" s="106"/>
      <c r="E3" s="106"/>
      <c r="F3" s="106"/>
      <c r="G3" s="106"/>
      <c r="H3" s="106"/>
      <c r="K3" s="98" t="s">
        <v>27</v>
      </c>
    </row>
    <row r="4" spans="1:11" s="104" customFormat="1" ht="24" customHeight="1">
      <c r="A4" s="107" t="s">
        <v>52</v>
      </c>
      <c r="B4" s="107" t="s">
        <v>71</v>
      </c>
      <c r="C4" s="107"/>
      <c r="D4" s="107"/>
      <c r="E4" s="108" t="s">
        <v>72</v>
      </c>
      <c r="F4" s="108" t="s">
        <v>215</v>
      </c>
      <c r="G4" s="108"/>
      <c r="H4" s="108"/>
      <c r="I4" s="108"/>
      <c r="J4" s="108"/>
      <c r="K4" s="108"/>
    </row>
    <row r="5" spans="1:11" s="104" customFormat="1" ht="40.5" customHeight="1">
      <c r="A5" s="107"/>
      <c r="B5" s="107" t="s">
        <v>216</v>
      </c>
      <c r="C5" s="107" t="s">
        <v>217</v>
      </c>
      <c r="D5" s="108" t="s">
        <v>218</v>
      </c>
      <c r="E5" s="108"/>
      <c r="F5" s="108" t="s">
        <v>55</v>
      </c>
      <c r="G5" s="14" t="s">
        <v>219</v>
      </c>
      <c r="H5" s="14" t="s">
        <v>220</v>
      </c>
      <c r="I5" s="14" t="s">
        <v>221</v>
      </c>
      <c r="J5" s="14" t="s">
        <v>222</v>
      </c>
      <c r="K5" s="14" t="s">
        <v>223</v>
      </c>
    </row>
    <row r="6" spans="1:11" s="104" customFormat="1" ht="18" customHeight="1">
      <c r="A6" s="16" t="s">
        <v>224</v>
      </c>
      <c r="B6" s="17"/>
      <c r="C6" s="17"/>
      <c r="D6" s="17"/>
      <c r="E6" s="26" t="s">
        <v>55</v>
      </c>
      <c r="F6" s="113">
        <f>SUM(G6:J6)</f>
        <v>0</v>
      </c>
      <c r="G6" s="113">
        <f>SUM(G7:G10)</f>
        <v>0</v>
      </c>
      <c r="H6" s="113">
        <f>SUM(H7:H10)</f>
        <v>0</v>
      </c>
      <c r="I6" s="113">
        <f>SUM(I7:I10)</f>
        <v>0</v>
      </c>
      <c r="J6" s="113">
        <f>SUM(J7:J10)</f>
        <v>0</v>
      </c>
      <c r="K6" s="114"/>
    </row>
    <row r="7" spans="1:11" ht="18" customHeight="1">
      <c r="A7" s="82"/>
      <c r="B7" s="109"/>
      <c r="C7" s="109"/>
      <c r="D7" s="109"/>
      <c r="E7" s="83"/>
      <c r="F7" s="87">
        <f>SUM(G7:J7)</f>
        <v>0</v>
      </c>
      <c r="G7" s="87"/>
      <c r="H7" s="87"/>
      <c r="I7" s="87"/>
      <c r="J7" s="87"/>
      <c r="K7" s="115"/>
    </row>
    <row r="8" spans="1:11" ht="18" customHeight="1">
      <c r="A8" s="82"/>
      <c r="B8" s="109"/>
      <c r="C8" s="109"/>
      <c r="D8" s="109"/>
      <c r="E8" s="83"/>
      <c r="F8" s="87">
        <f>SUM(G8:J8)</f>
        <v>0</v>
      </c>
      <c r="G8" s="87"/>
      <c r="H8" s="87"/>
      <c r="I8" s="87"/>
      <c r="J8" s="87"/>
      <c r="K8" s="115"/>
    </row>
    <row r="9" spans="1:11" ht="18" customHeight="1">
      <c r="A9" s="82"/>
      <c r="B9" s="109"/>
      <c r="C9" s="109"/>
      <c r="D9" s="109"/>
      <c r="E9" s="83"/>
      <c r="F9" s="87">
        <f>SUM(G9:J9)</f>
        <v>0</v>
      </c>
      <c r="G9" s="87"/>
      <c r="H9" s="87"/>
      <c r="I9" s="87"/>
      <c r="J9" s="87"/>
      <c r="K9" s="115"/>
    </row>
    <row r="10" spans="1:11" ht="18" customHeight="1">
      <c r="A10" s="110"/>
      <c r="B10" s="109"/>
      <c r="C10" s="109"/>
      <c r="D10" s="109"/>
      <c r="E10" s="83"/>
      <c r="F10" s="87"/>
      <c r="G10" s="87"/>
      <c r="H10" s="87"/>
      <c r="I10" s="87"/>
      <c r="J10" s="87"/>
      <c r="K10" s="115"/>
    </row>
    <row r="11" spans="1:11" ht="15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ht="13.5">
      <c r="G12" s="112"/>
    </row>
    <row r="13" ht="13.5">
      <c r="C13" s="112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29.66015625" style="0" customWidth="1"/>
    <col min="2" max="2" width="30.5" style="0" customWidth="1"/>
    <col min="3" max="15" width="13.66015625" style="0" customWidth="1"/>
    <col min="16" max="16384" width="17.33203125" style="0" customWidth="1"/>
  </cols>
  <sheetData>
    <row r="1" ht="22.5" customHeight="1">
      <c r="A1" s="93"/>
    </row>
    <row r="2" spans="1:13" ht="36.75" customHeight="1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ht="22.5" customHeight="1">
      <c r="A3" s="93"/>
      <c r="B3" s="93"/>
      <c r="C3" s="93"/>
      <c r="D3" s="93"/>
      <c r="E3" s="93"/>
      <c r="F3" s="93"/>
      <c r="G3" s="93"/>
      <c r="H3" s="93"/>
      <c r="I3" s="93"/>
      <c r="O3" s="70" t="s">
        <v>230</v>
      </c>
    </row>
    <row r="4" spans="1:15" ht="22.5" customHeight="1">
      <c r="A4" s="10" t="s">
        <v>139</v>
      </c>
      <c r="B4" s="10"/>
      <c r="C4" s="11"/>
      <c r="D4" s="93"/>
      <c r="E4" s="93"/>
      <c r="F4" s="93"/>
      <c r="G4" s="93"/>
      <c r="H4" s="93"/>
      <c r="I4" s="93"/>
      <c r="K4" s="93"/>
      <c r="O4" s="98" t="s">
        <v>27</v>
      </c>
    </row>
    <row r="5" spans="1:15" ht="25.5" customHeight="1">
      <c r="A5" s="39" t="s">
        <v>52</v>
      </c>
      <c r="B5" s="37" t="s">
        <v>231</v>
      </c>
      <c r="C5" s="95" t="s">
        <v>53</v>
      </c>
      <c r="D5" s="95" t="s">
        <v>54</v>
      </c>
      <c r="E5" s="95"/>
      <c r="F5" s="95"/>
      <c r="G5" s="95"/>
      <c r="H5" s="95"/>
      <c r="I5" s="95"/>
      <c r="J5" s="39" t="s">
        <v>46</v>
      </c>
      <c r="K5" s="39"/>
      <c r="L5" s="39"/>
      <c r="M5" s="39"/>
      <c r="N5" s="39"/>
      <c r="O5" s="39"/>
    </row>
    <row r="6" spans="1:15" ht="25.5" customHeight="1">
      <c r="A6" s="39"/>
      <c r="B6" s="37"/>
      <c r="C6" s="95"/>
      <c r="D6" s="39" t="s">
        <v>55</v>
      </c>
      <c r="E6" s="39" t="s">
        <v>232</v>
      </c>
      <c r="F6" s="39" t="s">
        <v>57</v>
      </c>
      <c r="G6" s="39" t="s">
        <v>58</v>
      </c>
      <c r="H6" s="39" t="s">
        <v>59</v>
      </c>
      <c r="I6" s="95" t="s">
        <v>60</v>
      </c>
      <c r="J6" s="39" t="s">
        <v>55</v>
      </c>
      <c r="K6" s="39" t="s">
        <v>232</v>
      </c>
      <c r="L6" s="39" t="s">
        <v>57</v>
      </c>
      <c r="M6" s="39" t="s">
        <v>58</v>
      </c>
      <c r="N6" s="39" t="s">
        <v>59</v>
      </c>
      <c r="O6" s="95" t="s">
        <v>60</v>
      </c>
    </row>
    <row r="7" spans="1:15" ht="25.5" customHeight="1">
      <c r="A7" s="39"/>
      <c r="B7" s="37"/>
      <c r="C7" s="95"/>
      <c r="D7" s="39"/>
      <c r="E7" s="39"/>
      <c r="F7" s="39"/>
      <c r="G7" s="39"/>
      <c r="H7" s="39"/>
      <c r="I7" s="95"/>
      <c r="J7" s="39"/>
      <c r="K7" s="39"/>
      <c r="L7" s="39"/>
      <c r="M7" s="39"/>
      <c r="N7" s="39"/>
      <c r="O7" s="95"/>
    </row>
    <row r="8" spans="1:15" ht="25.5" customHeight="1">
      <c r="A8" s="44" t="s">
        <v>55</v>
      </c>
      <c r="B8" s="99"/>
      <c r="C8" s="48">
        <v>5267.17</v>
      </c>
      <c r="D8" s="48">
        <v>5267.17</v>
      </c>
      <c r="E8" s="48">
        <v>4072.92</v>
      </c>
      <c r="F8" s="48"/>
      <c r="G8" s="48"/>
      <c r="H8" s="48"/>
      <c r="I8" s="48">
        <v>1194.25</v>
      </c>
      <c r="J8" s="48"/>
      <c r="K8" s="48"/>
      <c r="L8" s="48"/>
      <c r="M8" s="48"/>
      <c r="N8" s="48"/>
      <c r="O8" s="48"/>
    </row>
    <row r="9" spans="1:15" ht="25.5" customHeight="1">
      <c r="A9" s="103" t="s">
        <v>67</v>
      </c>
      <c r="B9" s="103"/>
      <c r="C9" s="48">
        <v>2697.52</v>
      </c>
      <c r="D9" s="48">
        <v>2697.52</v>
      </c>
      <c r="E9" s="48">
        <v>2697.52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25.5" customHeight="1">
      <c r="A10" s="103"/>
      <c r="B10" s="103" t="s">
        <v>233</v>
      </c>
      <c r="C10" s="48">
        <v>6.19</v>
      </c>
      <c r="D10" s="48">
        <v>6.19</v>
      </c>
      <c r="E10" s="48">
        <v>6.19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5.5" customHeight="1">
      <c r="A11" s="103"/>
      <c r="B11" s="103" t="s">
        <v>234</v>
      </c>
      <c r="C11" s="48">
        <v>572.54</v>
      </c>
      <c r="D11" s="48">
        <v>572.54</v>
      </c>
      <c r="E11" s="48">
        <v>572.54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5.5" customHeight="1">
      <c r="A12" s="103"/>
      <c r="B12" s="103" t="s">
        <v>235</v>
      </c>
      <c r="C12" s="48">
        <v>71.1</v>
      </c>
      <c r="D12" s="48">
        <v>71.1</v>
      </c>
      <c r="E12" s="48">
        <v>71.1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25.5" customHeight="1">
      <c r="A13" s="103"/>
      <c r="B13" s="103" t="s">
        <v>236</v>
      </c>
      <c r="C13" s="48">
        <v>40</v>
      </c>
      <c r="D13" s="48">
        <v>40</v>
      </c>
      <c r="E13" s="48">
        <v>40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25.5" customHeight="1">
      <c r="A14" s="103"/>
      <c r="B14" s="103" t="s">
        <v>237</v>
      </c>
      <c r="C14" s="48">
        <v>1995.33</v>
      </c>
      <c r="D14" s="48">
        <v>1995.33</v>
      </c>
      <c r="E14" s="48">
        <v>1995.33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25.5" customHeight="1">
      <c r="A15" s="103"/>
      <c r="B15" s="103" t="s">
        <v>238</v>
      </c>
      <c r="C15" s="48">
        <v>12.36</v>
      </c>
      <c r="D15" s="48">
        <v>12.36</v>
      </c>
      <c r="E15" s="48">
        <v>12.36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25.5" customHeight="1">
      <c r="A16" s="103" t="s">
        <v>68</v>
      </c>
      <c r="B16" s="103"/>
      <c r="C16" s="48">
        <v>2569.65</v>
      </c>
      <c r="D16" s="48">
        <v>2569.65</v>
      </c>
      <c r="E16" s="48">
        <v>1375.4</v>
      </c>
      <c r="F16" s="48"/>
      <c r="G16" s="48"/>
      <c r="H16" s="48"/>
      <c r="I16" s="48">
        <v>1194.25</v>
      </c>
      <c r="J16" s="48"/>
      <c r="K16" s="48"/>
      <c r="L16" s="48"/>
      <c r="M16" s="48"/>
      <c r="N16" s="48"/>
      <c r="O16" s="48"/>
    </row>
    <row r="17" spans="1:15" ht="25.5" customHeight="1">
      <c r="A17" s="103"/>
      <c r="B17" s="103" t="s">
        <v>239</v>
      </c>
      <c r="C17" s="48">
        <v>1204.35</v>
      </c>
      <c r="D17" s="48">
        <v>1204.35</v>
      </c>
      <c r="E17" s="48">
        <v>1204.35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25.5" customHeight="1">
      <c r="A18" s="103"/>
      <c r="B18" s="103" t="s">
        <v>240</v>
      </c>
      <c r="C18" s="48">
        <v>29.24</v>
      </c>
      <c r="D18" s="48">
        <v>29.24</v>
      </c>
      <c r="E18" s="48">
        <v>29.24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25.5" customHeight="1">
      <c r="A19" s="103"/>
      <c r="B19" s="103" t="s">
        <v>241</v>
      </c>
      <c r="C19" s="48">
        <v>11.92</v>
      </c>
      <c r="D19" s="48">
        <v>11.92</v>
      </c>
      <c r="E19" s="48">
        <v>11.92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25.5" customHeight="1">
      <c r="A20" s="103"/>
      <c r="B20" s="103" t="s">
        <v>242</v>
      </c>
      <c r="C20" s="48">
        <v>29.66</v>
      </c>
      <c r="D20" s="48">
        <v>29.66</v>
      </c>
      <c r="E20" s="48">
        <v>29.66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25.5" customHeight="1">
      <c r="A21" s="103"/>
      <c r="B21" s="103" t="s">
        <v>243</v>
      </c>
      <c r="C21" s="48">
        <v>61.23</v>
      </c>
      <c r="D21" s="48">
        <v>61.23</v>
      </c>
      <c r="E21" s="48">
        <v>61.23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25.5" customHeight="1">
      <c r="A22" s="103"/>
      <c r="B22" s="103" t="s">
        <v>244</v>
      </c>
      <c r="C22" s="48">
        <v>39</v>
      </c>
      <c r="D22" s="48">
        <v>39</v>
      </c>
      <c r="E22" s="48">
        <v>39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25.5" customHeight="1">
      <c r="A23" s="103"/>
      <c r="B23" s="103" t="s">
        <v>245</v>
      </c>
      <c r="C23" s="48">
        <v>903</v>
      </c>
      <c r="D23" s="48">
        <v>903</v>
      </c>
      <c r="E23" s="48"/>
      <c r="F23" s="48"/>
      <c r="G23" s="48"/>
      <c r="H23" s="48"/>
      <c r="I23" s="48">
        <v>903</v>
      </c>
      <c r="J23" s="48"/>
      <c r="K23" s="48"/>
      <c r="L23" s="48"/>
      <c r="M23" s="48"/>
      <c r="N23" s="48"/>
      <c r="O23" s="48"/>
    </row>
    <row r="24" spans="1:15" ht="25.5" customHeight="1">
      <c r="A24" s="103"/>
      <c r="B24" s="103" t="s">
        <v>246</v>
      </c>
      <c r="C24" s="48">
        <v>132.25</v>
      </c>
      <c r="D24" s="48">
        <v>132.25</v>
      </c>
      <c r="E24" s="48"/>
      <c r="F24" s="48"/>
      <c r="G24" s="48"/>
      <c r="H24" s="48"/>
      <c r="I24" s="48">
        <v>132.25</v>
      </c>
      <c r="J24" s="48"/>
      <c r="K24" s="48"/>
      <c r="L24" s="48"/>
      <c r="M24" s="48"/>
      <c r="N24" s="48"/>
      <c r="O24" s="48"/>
    </row>
    <row r="25" spans="1:15" ht="25.5" customHeight="1">
      <c r="A25" s="103"/>
      <c r="B25" s="103" t="s">
        <v>247</v>
      </c>
      <c r="C25" s="48">
        <v>159</v>
      </c>
      <c r="D25" s="48">
        <v>159</v>
      </c>
      <c r="E25" s="48"/>
      <c r="F25" s="48"/>
      <c r="G25" s="48"/>
      <c r="H25" s="48"/>
      <c r="I25" s="48">
        <v>159</v>
      </c>
      <c r="J25" s="48"/>
      <c r="K25" s="48"/>
      <c r="L25" s="48"/>
      <c r="M25" s="48"/>
      <c r="N25" s="48"/>
      <c r="O25" s="48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1">
      <selection activeCell="A5" sqref="A5:A7"/>
    </sheetView>
  </sheetViews>
  <sheetFormatPr defaultColWidth="9.16015625" defaultRowHeight="12.75" customHeight="1"/>
  <cols>
    <col min="1" max="1" width="29.66015625" style="0" customWidth="1"/>
    <col min="2" max="2" width="30.5" style="0" customWidth="1"/>
    <col min="3" max="5" width="17.33203125" style="0" customWidth="1"/>
    <col min="6" max="15" width="12.66015625" style="0" customWidth="1"/>
    <col min="16" max="16384" width="17.33203125" style="0" customWidth="1"/>
  </cols>
  <sheetData>
    <row r="1" ht="22.5" customHeight="1">
      <c r="A1" s="93"/>
    </row>
    <row r="2" spans="1:13" ht="36.75" customHeight="1">
      <c r="A2" s="94" t="s">
        <v>248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ht="19.5" customHeight="1">
      <c r="A3" s="93"/>
      <c r="B3" s="93"/>
      <c r="C3" s="93"/>
      <c r="D3" s="93"/>
      <c r="E3" s="93"/>
      <c r="F3" s="93"/>
      <c r="G3" s="93"/>
      <c r="H3" s="93"/>
      <c r="I3" s="93"/>
      <c r="O3" s="70" t="s">
        <v>249</v>
      </c>
    </row>
    <row r="4" spans="1:15" ht="22.5" customHeight="1">
      <c r="A4" s="10" t="s">
        <v>139</v>
      </c>
      <c r="B4" s="10"/>
      <c r="C4" s="11"/>
      <c r="D4" s="93"/>
      <c r="E4" s="93"/>
      <c r="F4" s="93"/>
      <c r="G4" s="93"/>
      <c r="H4" s="93"/>
      <c r="I4" s="93"/>
      <c r="K4" s="93"/>
      <c r="O4" s="98" t="s">
        <v>27</v>
      </c>
    </row>
    <row r="5" spans="1:15" ht="27" customHeight="1">
      <c r="A5" s="39" t="s">
        <v>71</v>
      </c>
      <c r="B5" s="37" t="s">
        <v>72</v>
      </c>
      <c r="C5" s="95" t="s">
        <v>53</v>
      </c>
      <c r="D5" s="95" t="s">
        <v>54</v>
      </c>
      <c r="E5" s="95"/>
      <c r="F5" s="95"/>
      <c r="G5" s="95"/>
      <c r="H5" s="95"/>
      <c r="I5" s="95"/>
      <c r="J5" s="39" t="s">
        <v>46</v>
      </c>
      <c r="K5" s="39"/>
      <c r="L5" s="39"/>
      <c r="M5" s="39"/>
      <c r="N5" s="39"/>
      <c r="O5" s="39"/>
    </row>
    <row r="6" spans="1:15" ht="27" customHeight="1">
      <c r="A6" s="39"/>
      <c r="B6" s="37"/>
      <c r="C6" s="95"/>
      <c r="D6" s="39" t="s">
        <v>55</v>
      </c>
      <c r="E6" s="39" t="s">
        <v>232</v>
      </c>
      <c r="F6" s="39" t="s">
        <v>57</v>
      </c>
      <c r="G6" s="39" t="s">
        <v>58</v>
      </c>
      <c r="H6" s="39" t="s">
        <v>59</v>
      </c>
      <c r="I6" s="95" t="s">
        <v>60</v>
      </c>
      <c r="J6" s="39" t="s">
        <v>55</v>
      </c>
      <c r="K6" s="39" t="s">
        <v>232</v>
      </c>
      <c r="L6" s="39" t="s">
        <v>57</v>
      </c>
      <c r="M6" s="39" t="s">
        <v>58</v>
      </c>
      <c r="N6" s="39" t="s">
        <v>59</v>
      </c>
      <c r="O6" s="95" t="s">
        <v>60</v>
      </c>
    </row>
    <row r="7" spans="1:15" ht="27" customHeight="1">
      <c r="A7" s="39"/>
      <c r="B7" s="37"/>
      <c r="C7" s="95"/>
      <c r="D7" s="39"/>
      <c r="E7" s="39"/>
      <c r="F7" s="39"/>
      <c r="G7" s="39"/>
      <c r="H7" s="39"/>
      <c r="I7" s="95"/>
      <c r="J7" s="39"/>
      <c r="K7" s="39"/>
      <c r="L7" s="39"/>
      <c r="M7" s="39"/>
      <c r="N7" s="39"/>
      <c r="O7" s="95"/>
    </row>
    <row r="8" spans="1:15" ht="28.5" customHeight="1">
      <c r="A8" s="99"/>
      <c r="B8" s="99" t="s">
        <v>55</v>
      </c>
      <c r="C8" s="48">
        <v>10599.93</v>
      </c>
      <c r="D8" s="48">
        <v>10599.93</v>
      </c>
      <c r="E8" s="48">
        <v>9405.68</v>
      </c>
      <c r="F8" s="48"/>
      <c r="G8" s="48"/>
      <c r="H8" s="48"/>
      <c r="I8" s="48">
        <v>1194.25</v>
      </c>
      <c r="J8" s="48"/>
      <c r="K8" s="48"/>
      <c r="L8" s="48"/>
      <c r="M8" s="48"/>
      <c r="N8" s="48"/>
      <c r="O8" s="48"/>
    </row>
    <row r="9" spans="1:15" ht="28.5" customHeight="1">
      <c r="A9" s="103" t="s">
        <v>77</v>
      </c>
      <c r="B9" s="103" t="s">
        <v>78</v>
      </c>
      <c r="C9" s="48">
        <v>9328.28</v>
      </c>
      <c r="D9" s="48">
        <v>9328.28</v>
      </c>
      <c r="E9" s="48">
        <v>8134.03</v>
      </c>
      <c r="F9" s="48"/>
      <c r="G9" s="48"/>
      <c r="H9" s="48"/>
      <c r="I9" s="48">
        <v>1194.25</v>
      </c>
      <c r="J9" s="48"/>
      <c r="K9" s="48"/>
      <c r="L9" s="48"/>
      <c r="M9" s="48"/>
      <c r="N9" s="48"/>
      <c r="O9" s="48"/>
    </row>
    <row r="10" spans="1:15" ht="28.5" customHeight="1">
      <c r="A10" s="103" t="s">
        <v>250</v>
      </c>
      <c r="B10" s="103" t="s">
        <v>251</v>
      </c>
      <c r="C10" s="48">
        <v>9328.28</v>
      </c>
      <c r="D10" s="48">
        <v>9328.28</v>
      </c>
      <c r="E10" s="48">
        <v>8134.03</v>
      </c>
      <c r="F10" s="48"/>
      <c r="G10" s="48"/>
      <c r="H10" s="48"/>
      <c r="I10" s="48">
        <v>1194.25</v>
      </c>
      <c r="J10" s="48"/>
      <c r="K10" s="48"/>
      <c r="L10" s="48"/>
      <c r="M10" s="48"/>
      <c r="N10" s="48"/>
      <c r="O10" s="48"/>
    </row>
    <row r="11" spans="1:15" ht="28.5" customHeight="1">
      <c r="A11" s="103" t="s">
        <v>252</v>
      </c>
      <c r="B11" s="103" t="s">
        <v>253</v>
      </c>
      <c r="C11" s="48">
        <v>2718.83</v>
      </c>
      <c r="D11" s="48">
        <v>2718.83</v>
      </c>
      <c r="E11" s="48">
        <v>2718.83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8.5" customHeight="1">
      <c r="A12" s="103" t="s">
        <v>254</v>
      </c>
      <c r="B12" s="103" t="s">
        <v>255</v>
      </c>
      <c r="C12" s="48">
        <v>2697.52</v>
      </c>
      <c r="D12" s="48">
        <v>2697.52</v>
      </c>
      <c r="E12" s="48">
        <v>2697.52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28.5" customHeight="1">
      <c r="A13" s="103" t="s">
        <v>256</v>
      </c>
      <c r="B13" s="103" t="s">
        <v>257</v>
      </c>
      <c r="C13" s="48">
        <v>2569.65</v>
      </c>
      <c r="D13" s="48">
        <v>2569.65</v>
      </c>
      <c r="E13" s="48">
        <v>1375.4</v>
      </c>
      <c r="F13" s="48"/>
      <c r="G13" s="48"/>
      <c r="H13" s="48"/>
      <c r="I13" s="48">
        <v>1194.25</v>
      </c>
      <c r="J13" s="48"/>
      <c r="K13" s="48"/>
      <c r="L13" s="48"/>
      <c r="M13" s="48"/>
      <c r="N13" s="48"/>
      <c r="O13" s="48"/>
    </row>
    <row r="14" spans="1:15" ht="28.5" customHeight="1">
      <c r="A14" s="103" t="s">
        <v>258</v>
      </c>
      <c r="B14" s="103" t="s">
        <v>259</v>
      </c>
      <c r="C14" s="48">
        <v>1342.28</v>
      </c>
      <c r="D14" s="48">
        <v>1342.28</v>
      </c>
      <c r="E14" s="48">
        <v>1342.28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28.5" customHeight="1">
      <c r="A15" s="103" t="s">
        <v>89</v>
      </c>
      <c r="B15" s="103" t="s">
        <v>90</v>
      </c>
      <c r="C15" s="48">
        <v>841.06</v>
      </c>
      <c r="D15" s="48">
        <v>841.06</v>
      </c>
      <c r="E15" s="48">
        <v>841.06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28.5" customHeight="1">
      <c r="A16" s="103" t="s">
        <v>260</v>
      </c>
      <c r="B16" s="103" t="s">
        <v>261</v>
      </c>
      <c r="C16" s="48">
        <v>821.06</v>
      </c>
      <c r="D16" s="48">
        <v>821.06</v>
      </c>
      <c r="E16" s="48">
        <v>821.06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28.5" customHeight="1">
      <c r="A17" s="103" t="s">
        <v>262</v>
      </c>
      <c r="B17" s="103" t="s">
        <v>263</v>
      </c>
      <c r="C17" s="48">
        <v>339.87</v>
      </c>
      <c r="D17" s="48">
        <v>339.87</v>
      </c>
      <c r="E17" s="48">
        <v>339.87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28.5" customHeight="1">
      <c r="A18" s="103" t="s">
        <v>264</v>
      </c>
      <c r="B18" s="103" t="s">
        <v>265</v>
      </c>
      <c r="C18" s="48">
        <v>21.62</v>
      </c>
      <c r="D18" s="48">
        <v>21.62</v>
      </c>
      <c r="E18" s="48">
        <v>21.62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28.5" customHeight="1">
      <c r="A19" s="103" t="s">
        <v>266</v>
      </c>
      <c r="B19" s="103" t="s">
        <v>267</v>
      </c>
      <c r="C19" s="48">
        <v>319.15</v>
      </c>
      <c r="D19" s="48">
        <v>319.15</v>
      </c>
      <c r="E19" s="48">
        <v>319.15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28.5" customHeight="1">
      <c r="A20" s="103" t="s">
        <v>268</v>
      </c>
      <c r="B20" s="103" t="s">
        <v>269</v>
      </c>
      <c r="C20" s="48">
        <v>140.42</v>
      </c>
      <c r="D20" s="48">
        <v>140.42</v>
      </c>
      <c r="E20" s="48">
        <v>140.42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28.5" customHeight="1">
      <c r="A21" s="103" t="s">
        <v>270</v>
      </c>
      <c r="B21" s="103" t="s">
        <v>271</v>
      </c>
      <c r="C21" s="48">
        <v>20</v>
      </c>
      <c r="D21" s="48">
        <v>20</v>
      </c>
      <c r="E21" s="48">
        <v>20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28.5" customHeight="1">
      <c r="A22" s="103" t="s">
        <v>272</v>
      </c>
      <c r="B22" s="103" t="s">
        <v>273</v>
      </c>
      <c r="C22" s="48">
        <v>20</v>
      </c>
      <c r="D22" s="48">
        <v>20</v>
      </c>
      <c r="E22" s="48">
        <v>20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28.5" customHeight="1">
      <c r="A23" s="103" t="s">
        <v>105</v>
      </c>
      <c r="B23" s="103" t="s">
        <v>106</v>
      </c>
      <c r="C23" s="48">
        <v>166.31</v>
      </c>
      <c r="D23" s="48">
        <v>166.31</v>
      </c>
      <c r="E23" s="48">
        <v>166.31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28.5" customHeight="1">
      <c r="A24" s="103" t="s">
        <v>274</v>
      </c>
      <c r="B24" s="103" t="s">
        <v>275</v>
      </c>
      <c r="C24" s="48">
        <v>166.31</v>
      </c>
      <c r="D24" s="48">
        <v>166.31</v>
      </c>
      <c r="E24" s="48">
        <v>166.31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28.5" customHeight="1">
      <c r="A25" s="103" t="s">
        <v>276</v>
      </c>
      <c r="B25" s="103" t="s">
        <v>277</v>
      </c>
      <c r="C25" s="48">
        <v>107.46</v>
      </c>
      <c r="D25" s="48">
        <v>107.46</v>
      </c>
      <c r="E25" s="48">
        <v>107.46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28.5" customHeight="1">
      <c r="A26" s="103" t="s">
        <v>278</v>
      </c>
      <c r="B26" s="103" t="s">
        <v>279</v>
      </c>
      <c r="C26" s="48">
        <v>58.85</v>
      </c>
      <c r="D26" s="48">
        <v>58.85</v>
      </c>
      <c r="E26" s="48">
        <v>58.85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28.5" customHeight="1">
      <c r="A27" s="103" t="s">
        <v>113</v>
      </c>
      <c r="B27" s="103" t="s">
        <v>114</v>
      </c>
      <c r="C27" s="48">
        <v>264.28</v>
      </c>
      <c r="D27" s="48">
        <v>264.28</v>
      </c>
      <c r="E27" s="48">
        <v>264.28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28.5" customHeight="1">
      <c r="A28" s="103" t="s">
        <v>280</v>
      </c>
      <c r="B28" s="103" t="s">
        <v>281</v>
      </c>
      <c r="C28" s="48">
        <v>264.28</v>
      </c>
      <c r="D28" s="48">
        <v>264.28</v>
      </c>
      <c r="E28" s="48">
        <v>264.28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28.5" customHeight="1">
      <c r="A29" s="103" t="s">
        <v>282</v>
      </c>
      <c r="B29" s="103" t="s">
        <v>283</v>
      </c>
      <c r="C29" s="48">
        <v>264.28</v>
      </c>
      <c r="D29" s="48">
        <v>264.28</v>
      </c>
      <c r="E29" s="48">
        <v>264.28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">
      <selection activeCell="A8" sqref="A8"/>
    </sheetView>
  </sheetViews>
  <sheetFormatPr defaultColWidth="9.16015625" defaultRowHeight="12.75" customHeight="1"/>
  <cols>
    <col min="1" max="1" width="20" style="0" customWidth="1"/>
    <col min="2" max="2" width="30.5" style="0" customWidth="1"/>
    <col min="3" max="5" width="17.33203125" style="0" customWidth="1"/>
    <col min="6" max="15" width="11.33203125" style="0" customWidth="1"/>
    <col min="16" max="16384" width="17.33203125" style="0" customWidth="1"/>
  </cols>
  <sheetData>
    <row r="1" ht="22.5" customHeight="1">
      <c r="A1" s="93"/>
    </row>
    <row r="2" spans="1:13" ht="36.75" customHeight="1">
      <c r="A2" s="94" t="s">
        <v>284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ht="18.75" customHeight="1">
      <c r="A3" s="93"/>
      <c r="B3" s="93"/>
      <c r="C3" s="93"/>
      <c r="D3" s="93"/>
      <c r="E3" s="93"/>
      <c r="F3" s="93"/>
      <c r="G3" s="93"/>
      <c r="H3" s="93"/>
      <c r="I3" s="93"/>
      <c r="O3" s="70" t="s">
        <v>285</v>
      </c>
    </row>
    <row r="4" spans="1:15" ht="21.75" customHeight="1">
      <c r="A4" s="10" t="s">
        <v>139</v>
      </c>
      <c r="B4" s="10"/>
      <c r="C4" s="11"/>
      <c r="D4" s="93"/>
      <c r="E4" s="93"/>
      <c r="F4" s="93"/>
      <c r="G4" s="93"/>
      <c r="H4" s="93"/>
      <c r="I4" s="93"/>
      <c r="K4" s="93"/>
      <c r="O4" s="98" t="s">
        <v>27</v>
      </c>
    </row>
    <row r="5" spans="1:15" ht="22.5" customHeight="1">
      <c r="A5" s="37" t="s">
        <v>71</v>
      </c>
      <c r="B5" s="37" t="s">
        <v>72</v>
      </c>
      <c r="C5" s="95" t="s">
        <v>53</v>
      </c>
      <c r="D5" s="95" t="s">
        <v>54</v>
      </c>
      <c r="E5" s="95"/>
      <c r="F5" s="95"/>
      <c r="G5" s="95"/>
      <c r="H5" s="95"/>
      <c r="I5" s="95"/>
      <c r="J5" s="39" t="s">
        <v>46</v>
      </c>
      <c r="K5" s="39"/>
      <c r="L5" s="39"/>
      <c r="M5" s="39"/>
      <c r="N5" s="39"/>
      <c r="O5" s="39"/>
    </row>
    <row r="6" spans="1:15" ht="22.5" customHeight="1">
      <c r="A6" s="37"/>
      <c r="B6" s="37"/>
      <c r="C6" s="95"/>
      <c r="D6" s="39" t="s">
        <v>55</v>
      </c>
      <c r="E6" s="39" t="s">
        <v>232</v>
      </c>
      <c r="F6" s="39" t="s">
        <v>57</v>
      </c>
      <c r="G6" s="39" t="s">
        <v>58</v>
      </c>
      <c r="H6" s="39" t="s">
        <v>59</v>
      </c>
      <c r="I6" s="95" t="s">
        <v>60</v>
      </c>
      <c r="J6" s="39" t="s">
        <v>55</v>
      </c>
      <c r="K6" s="39" t="s">
        <v>232</v>
      </c>
      <c r="L6" s="39" t="s">
        <v>57</v>
      </c>
      <c r="M6" s="39" t="s">
        <v>58</v>
      </c>
      <c r="N6" s="39" t="s">
        <v>59</v>
      </c>
      <c r="O6" s="95" t="s">
        <v>60</v>
      </c>
    </row>
    <row r="7" spans="1:15" ht="22.5" customHeight="1">
      <c r="A7" s="37"/>
      <c r="B7" s="37"/>
      <c r="C7" s="95"/>
      <c r="D7" s="39"/>
      <c r="E7" s="39"/>
      <c r="F7" s="39"/>
      <c r="G7" s="39"/>
      <c r="H7" s="39"/>
      <c r="I7" s="95"/>
      <c r="J7" s="39"/>
      <c r="K7" s="39"/>
      <c r="L7" s="39"/>
      <c r="M7" s="39"/>
      <c r="N7" s="39"/>
      <c r="O7" s="95"/>
    </row>
    <row r="8" spans="1:15" ht="28.5" customHeight="1">
      <c r="A8" s="99"/>
      <c r="B8" s="99" t="s">
        <v>55</v>
      </c>
      <c r="C8" s="48">
        <v>10599.93</v>
      </c>
      <c r="D8" s="48">
        <v>10599.93</v>
      </c>
      <c r="E8" s="48">
        <v>9405.68</v>
      </c>
      <c r="F8" s="48"/>
      <c r="G8" s="48"/>
      <c r="H8" s="48"/>
      <c r="I8" s="48">
        <v>1194.25</v>
      </c>
      <c r="J8" s="48"/>
      <c r="K8" s="48"/>
      <c r="L8" s="48"/>
      <c r="M8" s="48"/>
      <c r="N8" s="48"/>
      <c r="O8" s="48"/>
    </row>
    <row r="9" spans="1:15" ht="28.5" customHeight="1">
      <c r="A9" s="102" t="s">
        <v>286</v>
      </c>
      <c r="B9" s="102" t="s">
        <v>287</v>
      </c>
      <c r="C9" s="48">
        <v>1944.61</v>
      </c>
      <c r="D9" s="48">
        <v>1944.61</v>
      </c>
      <c r="E9" s="48">
        <v>1944.61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28.5" customHeight="1">
      <c r="A10" s="102" t="s">
        <v>288</v>
      </c>
      <c r="B10" s="102" t="s">
        <v>289</v>
      </c>
      <c r="C10" s="48">
        <v>1315.52</v>
      </c>
      <c r="D10" s="48">
        <v>1315.52</v>
      </c>
      <c r="E10" s="48">
        <v>1315.52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8.5" customHeight="1">
      <c r="A11" s="102" t="s">
        <v>290</v>
      </c>
      <c r="B11" s="102" t="s">
        <v>291</v>
      </c>
      <c r="C11" s="48">
        <v>440.52</v>
      </c>
      <c r="D11" s="48">
        <v>440.52</v>
      </c>
      <c r="E11" s="48">
        <v>440.52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8.5" customHeight="1">
      <c r="A12" s="102" t="s">
        <v>292</v>
      </c>
      <c r="B12" s="102" t="s">
        <v>161</v>
      </c>
      <c r="C12" s="48">
        <v>188.57</v>
      </c>
      <c r="D12" s="48">
        <v>188.57</v>
      </c>
      <c r="E12" s="48">
        <v>188.57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28.5" customHeight="1">
      <c r="A13" s="102" t="s">
        <v>293</v>
      </c>
      <c r="B13" s="102" t="s">
        <v>294</v>
      </c>
      <c r="C13" s="48">
        <v>4103.07</v>
      </c>
      <c r="D13" s="48">
        <v>4103.07</v>
      </c>
      <c r="E13" s="48">
        <v>4103.07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28.5" customHeight="1">
      <c r="A14" s="102" t="s">
        <v>295</v>
      </c>
      <c r="B14" s="102" t="s">
        <v>296</v>
      </c>
      <c r="C14" s="48">
        <v>3396.29</v>
      </c>
      <c r="D14" s="48">
        <v>3396.29</v>
      </c>
      <c r="E14" s="48">
        <v>3396.29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28.5" customHeight="1">
      <c r="A15" s="102" t="s">
        <v>297</v>
      </c>
      <c r="B15" s="102" t="s">
        <v>173</v>
      </c>
      <c r="C15" s="48">
        <v>2</v>
      </c>
      <c r="D15" s="48">
        <v>2</v>
      </c>
      <c r="E15" s="48">
        <v>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28.5" customHeight="1">
      <c r="A16" s="102" t="s">
        <v>298</v>
      </c>
      <c r="B16" s="102" t="s">
        <v>299</v>
      </c>
      <c r="C16" s="48">
        <v>547.28</v>
      </c>
      <c r="D16" s="48">
        <v>547.28</v>
      </c>
      <c r="E16" s="48">
        <v>547.28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28.5" customHeight="1">
      <c r="A17" s="102" t="s">
        <v>300</v>
      </c>
      <c r="B17" s="102" t="s">
        <v>301</v>
      </c>
      <c r="C17" s="48">
        <v>40</v>
      </c>
      <c r="D17" s="48">
        <v>40</v>
      </c>
      <c r="E17" s="48">
        <v>40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28.5" customHeight="1">
      <c r="A18" s="102" t="s">
        <v>302</v>
      </c>
      <c r="B18" s="102" t="s">
        <v>179</v>
      </c>
      <c r="C18" s="48">
        <v>7.5</v>
      </c>
      <c r="D18" s="48">
        <v>7.5</v>
      </c>
      <c r="E18" s="48">
        <v>7.5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28.5" customHeight="1">
      <c r="A19" s="102" t="s">
        <v>303</v>
      </c>
      <c r="B19" s="102" t="s">
        <v>304</v>
      </c>
      <c r="C19" s="48">
        <v>49.84</v>
      </c>
      <c r="D19" s="48">
        <v>49.84</v>
      </c>
      <c r="E19" s="48">
        <v>49.84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28.5" customHeight="1">
      <c r="A20" s="102" t="s">
        <v>305</v>
      </c>
      <c r="B20" s="102" t="s">
        <v>183</v>
      </c>
      <c r="C20" s="48">
        <v>60.16</v>
      </c>
      <c r="D20" s="48">
        <v>60.16</v>
      </c>
      <c r="E20" s="48">
        <v>60.16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28.5" customHeight="1">
      <c r="A21" s="102" t="s">
        <v>306</v>
      </c>
      <c r="B21" s="102" t="s">
        <v>307</v>
      </c>
      <c r="C21" s="48">
        <v>7</v>
      </c>
      <c r="D21" s="48">
        <v>7</v>
      </c>
      <c r="E21" s="48">
        <v>7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28.5" customHeight="1">
      <c r="A22" s="102" t="s">
        <v>308</v>
      </c>
      <c r="B22" s="102" t="s">
        <v>309</v>
      </c>
      <c r="C22" s="48">
        <v>7</v>
      </c>
      <c r="D22" s="48">
        <v>7</v>
      </c>
      <c r="E22" s="48">
        <v>7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28.5" customHeight="1">
      <c r="A23" s="102" t="s">
        <v>310</v>
      </c>
      <c r="B23" s="102" t="s">
        <v>311</v>
      </c>
      <c r="C23" s="48">
        <v>4184.12</v>
      </c>
      <c r="D23" s="48">
        <v>4184.12</v>
      </c>
      <c r="E23" s="48">
        <v>2989.87</v>
      </c>
      <c r="F23" s="48"/>
      <c r="G23" s="48"/>
      <c r="H23" s="48"/>
      <c r="I23" s="48">
        <v>1194.25</v>
      </c>
      <c r="J23" s="48"/>
      <c r="K23" s="48"/>
      <c r="L23" s="48"/>
      <c r="M23" s="48"/>
      <c r="N23" s="48"/>
      <c r="O23" s="48"/>
    </row>
    <row r="24" spans="1:15" ht="28.5" customHeight="1">
      <c r="A24" s="102" t="s">
        <v>312</v>
      </c>
      <c r="B24" s="102" t="s">
        <v>313</v>
      </c>
      <c r="C24" s="48">
        <v>986.56</v>
      </c>
      <c r="D24" s="48">
        <v>986.56</v>
      </c>
      <c r="E24" s="48">
        <v>986.56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28.5" customHeight="1">
      <c r="A25" s="102" t="s">
        <v>314</v>
      </c>
      <c r="B25" s="102" t="s">
        <v>315</v>
      </c>
      <c r="C25" s="48">
        <v>3197.56</v>
      </c>
      <c r="D25" s="48">
        <v>3197.56</v>
      </c>
      <c r="E25" s="48">
        <v>2003.31</v>
      </c>
      <c r="F25" s="48"/>
      <c r="G25" s="48"/>
      <c r="H25" s="48"/>
      <c r="I25" s="48">
        <v>1194.25</v>
      </c>
      <c r="J25" s="48"/>
      <c r="K25" s="48"/>
      <c r="L25" s="48"/>
      <c r="M25" s="48"/>
      <c r="N25" s="48"/>
      <c r="O25" s="48"/>
    </row>
    <row r="26" spans="1:15" ht="28.5" customHeight="1">
      <c r="A26" s="102" t="s">
        <v>316</v>
      </c>
      <c r="B26" s="102" t="s">
        <v>185</v>
      </c>
      <c r="C26" s="48">
        <v>361.13</v>
      </c>
      <c r="D26" s="48">
        <v>361.13</v>
      </c>
      <c r="E26" s="48">
        <v>361.13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28.5" customHeight="1">
      <c r="A27" s="102" t="s">
        <v>317</v>
      </c>
      <c r="B27" s="102" t="s">
        <v>318</v>
      </c>
      <c r="C27" s="48">
        <v>179.42</v>
      </c>
      <c r="D27" s="48">
        <v>179.42</v>
      </c>
      <c r="E27" s="48">
        <v>179.42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28.5" customHeight="1">
      <c r="A28" s="102" t="s">
        <v>319</v>
      </c>
      <c r="B28" s="102" t="s">
        <v>320</v>
      </c>
      <c r="C28" s="48">
        <v>181.71</v>
      </c>
      <c r="D28" s="48">
        <v>181.71</v>
      </c>
      <c r="E28" s="48">
        <v>181.71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A8" sqref="A8"/>
    </sheetView>
  </sheetViews>
  <sheetFormatPr defaultColWidth="9.16015625" defaultRowHeight="12.75" customHeight="1"/>
  <cols>
    <col min="1" max="1" width="22.33203125" style="0" customWidth="1"/>
    <col min="2" max="2" width="30.5" style="0" customWidth="1"/>
    <col min="3" max="5" width="17.33203125" style="0" customWidth="1"/>
    <col min="6" max="15" width="11.66015625" style="0" customWidth="1"/>
    <col min="16" max="16384" width="17.33203125" style="0" customWidth="1"/>
  </cols>
  <sheetData>
    <row r="1" ht="22.5" customHeight="1">
      <c r="A1" s="93"/>
    </row>
    <row r="2" spans="1:13" ht="36.75" customHeight="1">
      <c r="A2" s="94" t="s">
        <v>321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ht="19.5" customHeight="1">
      <c r="A3" s="93"/>
      <c r="B3" s="93"/>
      <c r="C3" s="93"/>
      <c r="D3" s="93"/>
      <c r="E3" s="93"/>
      <c r="F3" s="93"/>
      <c r="G3" s="93"/>
      <c r="H3" s="93"/>
      <c r="I3" s="93"/>
      <c r="O3" s="70" t="s">
        <v>322</v>
      </c>
    </row>
    <row r="4" spans="1:15" ht="19.5" customHeight="1">
      <c r="A4" s="10" t="s">
        <v>139</v>
      </c>
      <c r="B4" s="10"/>
      <c r="C4" s="11"/>
      <c r="D4" s="93"/>
      <c r="E4" s="93"/>
      <c r="F4" s="93"/>
      <c r="G4" s="93"/>
      <c r="H4" s="93"/>
      <c r="I4" s="93"/>
      <c r="K4" s="93"/>
      <c r="O4" s="98" t="s">
        <v>27</v>
      </c>
    </row>
    <row r="5" spans="1:15" ht="19.5" customHeight="1">
      <c r="A5" s="37" t="s">
        <v>71</v>
      </c>
      <c r="B5" s="37" t="s">
        <v>72</v>
      </c>
      <c r="C5" s="95" t="s">
        <v>53</v>
      </c>
      <c r="D5" s="95" t="s">
        <v>54</v>
      </c>
      <c r="E5" s="95"/>
      <c r="F5" s="95"/>
      <c r="G5" s="95"/>
      <c r="H5" s="95"/>
      <c r="I5" s="95"/>
      <c r="J5" s="39" t="s">
        <v>46</v>
      </c>
      <c r="K5" s="39"/>
      <c r="L5" s="39"/>
      <c r="M5" s="39"/>
      <c r="N5" s="39"/>
      <c r="O5" s="39"/>
    </row>
    <row r="6" spans="1:15" ht="19.5" customHeight="1">
      <c r="A6" s="37"/>
      <c r="B6" s="37"/>
      <c r="C6" s="95"/>
      <c r="D6" s="39" t="s">
        <v>55</v>
      </c>
      <c r="E6" s="39" t="s">
        <v>232</v>
      </c>
      <c r="F6" s="39" t="s">
        <v>57</v>
      </c>
      <c r="G6" s="39" t="s">
        <v>58</v>
      </c>
      <c r="H6" s="39" t="s">
        <v>59</v>
      </c>
      <c r="I6" s="95" t="s">
        <v>60</v>
      </c>
      <c r="J6" s="39" t="s">
        <v>55</v>
      </c>
      <c r="K6" s="39" t="s">
        <v>232</v>
      </c>
      <c r="L6" s="39" t="s">
        <v>57</v>
      </c>
      <c r="M6" s="39" t="s">
        <v>58</v>
      </c>
      <c r="N6" s="39" t="s">
        <v>59</v>
      </c>
      <c r="O6" s="95" t="s">
        <v>60</v>
      </c>
    </row>
    <row r="7" spans="1:15" ht="19.5" customHeight="1">
      <c r="A7" s="37"/>
      <c r="B7" s="37"/>
      <c r="C7" s="95"/>
      <c r="D7" s="39"/>
      <c r="E7" s="39"/>
      <c r="F7" s="39"/>
      <c r="G7" s="39"/>
      <c r="H7" s="39"/>
      <c r="I7" s="95"/>
      <c r="J7" s="39"/>
      <c r="K7" s="39"/>
      <c r="L7" s="39"/>
      <c r="M7" s="39"/>
      <c r="N7" s="39"/>
      <c r="O7" s="95"/>
    </row>
    <row r="8" spans="1:15" ht="19.5" customHeight="1">
      <c r="A8" s="99"/>
      <c r="B8" s="99" t="s">
        <v>55</v>
      </c>
      <c r="C8" s="48">
        <v>10599.93</v>
      </c>
      <c r="D8" s="48">
        <v>10599.93</v>
      </c>
      <c r="E8" s="48">
        <v>9405.68</v>
      </c>
      <c r="F8" s="48"/>
      <c r="G8" s="48"/>
      <c r="H8" s="48"/>
      <c r="I8" s="48">
        <v>1194.25</v>
      </c>
      <c r="J8" s="48"/>
      <c r="K8" s="48"/>
      <c r="L8" s="48"/>
      <c r="M8" s="48"/>
      <c r="N8" s="48"/>
      <c r="O8" s="48"/>
    </row>
    <row r="9" spans="1:15" ht="19.5" customHeight="1">
      <c r="A9" s="100" t="s">
        <v>142</v>
      </c>
      <c r="B9" s="101" t="s">
        <v>143</v>
      </c>
      <c r="C9" s="48">
        <v>2931.17</v>
      </c>
      <c r="D9" s="48">
        <v>2931.17</v>
      </c>
      <c r="E9" s="48">
        <v>2931.17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9.5" customHeight="1">
      <c r="A10" s="100" t="s">
        <v>323</v>
      </c>
      <c r="B10" s="101" t="s">
        <v>145</v>
      </c>
      <c r="C10" s="48">
        <v>1004.93</v>
      </c>
      <c r="D10" s="48">
        <v>1004.93</v>
      </c>
      <c r="E10" s="48">
        <v>1004.93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.5" customHeight="1">
      <c r="A11" s="100" t="s">
        <v>324</v>
      </c>
      <c r="B11" s="101" t="s">
        <v>147</v>
      </c>
      <c r="C11" s="48">
        <v>580.59</v>
      </c>
      <c r="D11" s="48">
        <v>580.59</v>
      </c>
      <c r="E11" s="48">
        <v>580.59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9.5" customHeight="1">
      <c r="A12" s="100" t="s">
        <v>325</v>
      </c>
      <c r="B12" s="101" t="s">
        <v>149</v>
      </c>
      <c r="C12" s="48">
        <v>321.96</v>
      </c>
      <c r="D12" s="48">
        <v>321.96</v>
      </c>
      <c r="E12" s="48">
        <v>321.96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9.5" customHeight="1">
      <c r="A13" s="100" t="s">
        <v>326</v>
      </c>
      <c r="B13" s="101" t="s">
        <v>151</v>
      </c>
      <c r="C13" s="48">
        <v>117.14</v>
      </c>
      <c r="D13" s="48">
        <v>117.14</v>
      </c>
      <c r="E13" s="48">
        <v>117.14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9.5" customHeight="1">
      <c r="A14" s="100" t="s">
        <v>327</v>
      </c>
      <c r="B14" s="101" t="s">
        <v>153</v>
      </c>
      <c r="C14" s="48">
        <v>319.15</v>
      </c>
      <c r="D14" s="48">
        <v>319.15</v>
      </c>
      <c r="E14" s="48">
        <v>319.15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9.5" customHeight="1">
      <c r="A15" s="100" t="s">
        <v>328</v>
      </c>
      <c r="B15" s="101" t="s">
        <v>155</v>
      </c>
      <c r="C15" s="48">
        <v>140.42</v>
      </c>
      <c r="D15" s="48">
        <v>140.42</v>
      </c>
      <c r="E15" s="48">
        <v>140.42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9.5" customHeight="1">
      <c r="A16" s="100" t="s">
        <v>329</v>
      </c>
      <c r="B16" s="101" t="s">
        <v>157</v>
      </c>
      <c r="C16" s="48">
        <v>166.31</v>
      </c>
      <c r="D16" s="48">
        <v>166.31</v>
      </c>
      <c r="E16" s="48">
        <v>166.31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9.5" customHeight="1">
      <c r="A17" s="100" t="s">
        <v>330</v>
      </c>
      <c r="B17" s="101" t="s">
        <v>159</v>
      </c>
      <c r="C17" s="48">
        <v>16.39</v>
      </c>
      <c r="D17" s="48">
        <v>16.39</v>
      </c>
      <c r="E17" s="48">
        <v>16.39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9.5" customHeight="1">
      <c r="A18" s="100" t="s">
        <v>331</v>
      </c>
      <c r="B18" s="101" t="s">
        <v>161</v>
      </c>
      <c r="C18" s="48">
        <v>264.28</v>
      </c>
      <c r="D18" s="48">
        <v>264.28</v>
      </c>
      <c r="E18" s="48">
        <v>264.28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9.5" customHeight="1">
      <c r="A19" s="100" t="s">
        <v>162</v>
      </c>
      <c r="B19" s="101" t="s">
        <v>163</v>
      </c>
      <c r="C19" s="48">
        <v>7300.63</v>
      </c>
      <c r="D19" s="48">
        <v>7300.63</v>
      </c>
      <c r="E19" s="48">
        <v>6106.38</v>
      </c>
      <c r="F19" s="48"/>
      <c r="G19" s="48"/>
      <c r="H19" s="48"/>
      <c r="I19" s="48">
        <v>1194.25</v>
      </c>
      <c r="J19" s="48"/>
      <c r="K19" s="48"/>
      <c r="L19" s="48"/>
      <c r="M19" s="48"/>
      <c r="N19" s="48"/>
      <c r="O19" s="48"/>
    </row>
    <row r="20" spans="1:15" ht="19.5" customHeight="1">
      <c r="A20" s="100" t="s">
        <v>332</v>
      </c>
      <c r="B20" s="101" t="s">
        <v>165</v>
      </c>
      <c r="C20" s="48">
        <v>73.3</v>
      </c>
      <c r="D20" s="48">
        <v>73.3</v>
      </c>
      <c r="E20" s="48">
        <v>73.3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9.5" customHeight="1">
      <c r="A21" s="100" t="s">
        <v>333</v>
      </c>
      <c r="B21" s="101" t="s">
        <v>334</v>
      </c>
      <c r="C21" s="48">
        <v>12</v>
      </c>
      <c r="D21" s="48">
        <v>12</v>
      </c>
      <c r="E21" s="48">
        <v>12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9.5" customHeight="1">
      <c r="A22" s="100" t="s">
        <v>335</v>
      </c>
      <c r="B22" s="101" t="s">
        <v>336</v>
      </c>
      <c r="C22" s="48">
        <v>74</v>
      </c>
      <c r="D22" s="48">
        <v>74</v>
      </c>
      <c r="E22" s="48">
        <v>74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9.5" customHeight="1">
      <c r="A23" s="100" t="s">
        <v>337</v>
      </c>
      <c r="B23" s="101" t="s">
        <v>338</v>
      </c>
      <c r="C23" s="48">
        <v>271.76</v>
      </c>
      <c r="D23" s="48">
        <v>271.76</v>
      </c>
      <c r="E23" s="48">
        <v>271.76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9.5" customHeight="1">
      <c r="A24" s="100" t="s">
        <v>339</v>
      </c>
      <c r="B24" s="101" t="s">
        <v>167</v>
      </c>
      <c r="C24" s="48">
        <v>26.3</v>
      </c>
      <c r="D24" s="48">
        <v>26.3</v>
      </c>
      <c r="E24" s="48">
        <v>26.3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9.5" customHeight="1">
      <c r="A25" s="100" t="s">
        <v>340</v>
      </c>
      <c r="B25" s="101" t="s">
        <v>169</v>
      </c>
      <c r="C25" s="48">
        <v>752.08</v>
      </c>
      <c r="D25" s="48">
        <v>752.08</v>
      </c>
      <c r="E25" s="48">
        <v>752.08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9.5" customHeight="1">
      <c r="A26" s="100" t="s">
        <v>341</v>
      </c>
      <c r="B26" s="101" t="s">
        <v>342</v>
      </c>
      <c r="C26" s="48">
        <v>789.1</v>
      </c>
      <c r="D26" s="48">
        <v>789.1</v>
      </c>
      <c r="E26" s="48">
        <v>789.1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9.5" customHeight="1">
      <c r="A27" s="100" t="s">
        <v>343</v>
      </c>
      <c r="B27" s="101" t="s">
        <v>171</v>
      </c>
      <c r="C27" s="48">
        <v>13</v>
      </c>
      <c r="D27" s="48">
        <v>13</v>
      </c>
      <c r="E27" s="48">
        <v>13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9.5" customHeight="1">
      <c r="A28" s="100" t="s">
        <v>344</v>
      </c>
      <c r="B28" s="101" t="s">
        <v>304</v>
      </c>
      <c r="C28" s="48">
        <v>149.27</v>
      </c>
      <c r="D28" s="48">
        <v>149.27</v>
      </c>
      <c r="E28" s="48">
        <v>149.27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9.5" customHeight="1">
      <c r="A29" s="100" t="s">
        <v>345</v>
      </c>
      <c r="B29" s="101" t="s">
        <v>346</v>
      </c>
      <c r="C29" s="48">
        <v>2016.33</v>
      </c>
      <c r="D29" s="48">
        <v>2016.33</v>
      </c>
      <c r="E29" s="48">
        <v>2016.33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9.5" customHeight="1">
      <c r="A30" s="100" t="s">
        <v>347</v>
      </c>
      <c r="B30" s="101" t="s">
        <v>173</v>
      </c>
      <c r="C30" s="48">
        <v>2</v>
      </c>
      <c r="D30" s="48">
        <v>2</v>
      </c>
      <c r="E30" s="48">
        <v>2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9.5" customHeight="1">
      <c r="A31" s="100" t="s">
        <v>348</v>
      </c>
      <c r="B31" s="101" t="s">
        <v>301</v>
      </c>
      <c r="C31" s="48">
        <v>43.31</v>
      </c>
      <c r="D31" s="48">
        <v>43.31</v>
      </c>
      <c r="E31" s="48">
        <v>43.31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9.5" customHeight="1">
      <c r="A32" s="100" t="s">
        <v>349</v>
      </c>
      <c r="B32" s="101" t="s">
        <v>175</v>
      </c>
      <c r="C32" s="48">
        <v>896.52</v>
      </c>
      <c r="D32" s="48">
        <v>896.52</v>
      </c>
      <c r="E32" s="48">
        <v>896.52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9.5" customHeight="1">
      <c r="A33" s="100" t="s">
        <v>350</v>
      </c>
      <c r="B33" s="101" t="s">
        <v>299</v>
      </c>
      <c r="C33" s="48">
        <v>25</v>
      </c>
      <c r="D33" s="48">
        <v>25</v>
      </c>
      <c r="E33" s="48">
        <v>25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9.5" customHeight="1">
      <c r="A34" s="100" t="s">
        <v>351</v>
      </c>
      <c r="B34" s="101" t="s">
        <v>177</v>
      </c>
      <c r="C34" s="48">
        <v>32.94</v>
      </c>
      <c r="D34" s="48">
        <v>32.94</v>
      </c>
      <c r="E34" s="48">
        <v>32.94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9.5" customHeight="1">
      <c r="A35" s="100" t="s">
        <v>352</v>
      </c>
      <c r="B35" s="101" t="s">
        <v>179</v>
      </c>
      <c r="C35" s="48">
        <v>162.5</v>
      </c>
      <c r="D35" s="48">
        <v>162.5</v>
      </c>
      <c r="E35" s="48">
        <v>162.5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9.5" customHeight="1">
      <c r="A36" s="100" t="s">
        <v>353</v>
      </c>
      <c r="B36" s="101" t="s">
        <v>181</v>
      </c>
      <c r="C36" s="48">
        <v>111.2</v>
      </c>
      <c r="D36" s="48">
        <v>111.2</v>
      </c>
      <c r="E36" s="48">
        <v>111.2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9.5" customHeight="1">
      <c r="A37" s="100" t="s">
        <v>354</v>
      </c>
      <c r="B37" s="101" t="s">
        <v>183</v>
      </c>
      <c r="C37" s="48">
        <v>1850.02</v>
      </c>
      <c r="D37" s="48">
        <v>1850.02</v>
      </c>
      <c r="E37" s="48">
        <v>655.77</v>
      </c>
      <c r="F37" s="48"/>
      <c r="G37" s="48"/>
      <c r="H37" s="48"/>
      <c r="I37" s="48">
        <v>1194.25</v>
      </c>
      <c r="J37" s="48"/>
      <c r="K37" s="48"/>
      <c r="L37" s="48"/>
      <c r="M37" s="48"/>
      <c r="N37" s="48"/>
      <c r="O37" s="48"/>
    </row>
    <row r="38" spans="1:15" ht="19.5" customHeight="1">
      <c r="A38" s="100" t="s">
        <v>184</v>
      </c>
      <c r="B38" s="101" t="s">
        <v>185</v>
      </c>
      <c r="C38" s="48">
        <v>361.13</v>
      </c>
      <c r="D38" s="48">
        <v>361.13</v>
      </c>
      <c r="E38" s="48">
        <v>361.13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9.5" customHeight="1">
      <c r="A39" s="100" t="s">
        <v>355</v>
      </c>
      <c r="B39" s="101" t="s">
        <v>187</v>
      </c>
      <c r="C39" s="48">
        <v>114.77</v>
      </c>
      <c r="D39" s="48">
        <v>114.77</v>
      </c>
      <c r="E39" s="48">
        <v>114.77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9.5" customHeight="1">
      <c r="A40" s="100" t="s">
        <v>356</v>
      </c>
      <c r="B40" s="101" t="s">
        <v>189</v>
      </c>
      <c r="C40" s="48">
        <v>65.9</v>
      </c>
      <c r="D40" s="48">
        <v>65.9</v>
      </c>
      <c r="E40" s="48">
        <v>65.9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9.5" customHeight="1">
      <c r="A41" s="100" t="s">
        <v>357</v>
      </c>
      <c r="B41" s="101" t="s">
        <v>191</v>
      </c>
      <c r="C41" s="48">
        <v>1.04</v>
      </c>
      <c r="D41" s="48">
        <v>1.04</v>
      </c>
      <c r="E41" s="48">
        <v>1.04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9.5" customHeight="1">
      <c r="A42" s="100" t="s">
        <v>358</v>
      </c>
      <c r="B42" s="101" t="s">
        <v>193</v>
      </c>
      <c r="C42" s="48">
        <v>170</v>
      </c>
      <c r="D42" s="48">
        <v>170</v>
      </c>
      <c r="E42" s="48">
        <v>170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9.5" customHeight="1">
      <c r="A43" s="100" t="s">
        <v>359</v>
      </c>
      <c r="B43" s="101" t="s">
        <v>195</v>
      </c>
      <c r="C43" s="48">
        <v>9.42</v>
      </c>
      <c r="D43" s="48">
        <v>9.42</v>
      </c>
      <c r="E43" s="48">
        <v>9.42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9.5" customHeight="1">
      <c r="A44" s="100" t="s">
        <v>196</v>
      </c>
      <c r="B44" s="101" t="s">
        <v>197</v>
      </c>
      <c r="C44" s="48">
        <v>7</v>
      </c>
      <c r="D44" s="48">
        <v>7</v>
      </c>
      <c r="E44" s="48">
        <v>7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9.5" customHeight="1">
      <c r="A45" s="100" t="s">
        <v>360</v>
      </c>
      <c r="B45" s="101" t="s">
        <v>199</v>
      </c>
      <c r="C45" s="48">
        <v>7</v>
      </c>
      <c r="D45" s="48">
        <v>7</v>
      </c>
      <c r="E45" s="48">
        <v>7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A3" sqref="A3"/>
    </sheetView>
  </sheetViews>
  <sheetFormatPr defaultColWidth="9.16015625" defaultRowHeight="12.75" customHeight="1"/>
  <cols>
    <col min="1" max="1" width="33" style="0" customWidth="1"/>
    <col min="2" max="15" width="14.66015625" style="0" customWidth="1"/>
    <col min="16" max="16384" width="17.33203125" style="0" customWidth="1"/>
  </cols>
  <sheetData>
    <row r="1" ht="22.5" customHeight="1">
      <c r="A1" s="93"/>
    </row>
    <row r="2" spans="1:13" ht="36.75" customHeight="1">
      <c r="A2" s="94" t="s">
        <v>361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ht="18" customHeight="1">
      <c r="A3" s="93"/>
      <c r="B3" s="93"/>
      <c r="C3" s="93"/>
      <c r="D3" s="93"/>
      <c r="E3" s="93"/>
      <c r="F3" s="93"/>
      <c r="G3" s="93"/>
      <c r="H3" s="93"/>
      <c r="I3" s="93"/>
      <c r="O3" s="70" t="s">
        <v>362</v>
      </c>
    </row>
    <row r="4" spans="1:15" ht="19.5" customHeight="1">
      <c r="A4" s="10" t="s">
        <v>139</v>
      </c>
      <c r="B4" s="10"/>
      <c r="C4" s="11"/>
      <c r="D4" s="93"/>
      <c r="E4" s="93"/>
      <c r="F4" s="93"/>
      <c r="G4" s="93"/>
      <c r="H4" s="93"/>
      <c r="I4" s="93"/>
      <c r="K4" s="93"/>
      <c r="O4" s="98" t="s">
        <v>27</v>
      </c>
    </row>
    <row r="5" spans="1:15" ht="21" customHeight="1">
      <c r="A5" s="39" t="s">
        <v>52</v>
      </c>
      <c r="B5" s="37" t="s">
        <v>231</v>
      </c>
      <c r="C5" s="95" t="s">
        <v>53</v>
      </c>
      <c r="D5" s="95" t="s">
        <v>54</v>
      </c>
      <c r="E5" s="95"/>
      <c r="F5" s="95"/>
      <c r="G5" s="95"/>
      <c r="H5" s="95"/>
      <c r="I5" s="95"/>
      <c r="J5" s="39" t="s">
        <v>46</v>
      </c>
      <c r="K5" s="39"/>
      <c r="L5" s="39"/>
      <c r="M5" s="39"/>
      <c r="N5" s="39"/>
      <c r="O5" s="39"/>
    </row>
    <row r="6" spans="1:15" ht="21" customHeight="1">
      <c r="A6" s="39"/>
      <c r="B6" s="37"/>
      <c r="C6" s="95"/>
      <c r="D6" s="39" t="s">
        <v>55</v>
      </c>
      <c r="E6" s="39" t="s">
        <v>232</v>
      </c>
      <c r="F6" s="39" t="s">
        <v>57</v>
      </c>
      <c r="G6" s="39" t="s">
        <v>58</v>
      </c>
      <c r="H6" s="39" t="s">
        <v>59</v>
      </c>
      <c r="I6" s="95" t="s">
        <v>60</v>
      </c>
      <c r="J6" s="39" t="s">
        <v>55</v>
      </c>
      <c r="K6" s="39" t="s">
        <v>232</v>
      </c>
      <c r="L6" s="39" t="s">
        <v>57</v>
      </c>
      <c r="M6" s="39" t="s">
        <v>58</v>
      </c>
      <c r="N6" s="39" t="s">
        <v>59</v>
      </c>
      <c r="O6" s="95" t="s">
        <v>60</v>
      </c>
    </row>
    <row r="7" spans="1:15" ht="21" customHeight="1">
      <c r="A7" s="39"/>
      <c r="B7" s="37"/>
      <c r="C7" s="95"/>
      <c r="D7" s="39"/>
      <c r="E7" s="39"/>
      <c r="F7" s="39"/>
      <c r="G7" s="39"/>
      <c r="H7" s="39"/>
      <c r="I7" s="95"/>
      <c r="J7" s="39"/>
      <c r="K7" s="39"/>
      <c r="L7" s="39"/>
      <c r="M7" s="39"/>
      <c r="N7" s="39"/>
      <c r="O7" s="95"/>
    </row>
    <row r="8" spans="1:15" ht="21" customHeight="1">
      <c r="A8" s="39" t="s">
        <v>55</v>
      </c>
      <c r="B8" s="37"/>
      <c r="C8" s="40"/>
      <c r="D8" s="40"/>
      <c r="E8" s="40"/>
      <c r="F8" s="40"/>
      <c r="G8" s="40"/>
      <c r="H8" s="40"/>
      <c r="I8" s="40"/>
      <c r="J8" s="97"/>
      <c r="K8" s="97"/>
      <c r="L8" s="97"/>
      <c r="M8" s="97"/>
      <c r="N8" s="97"/>
      <c r="O8" s="97"/>
    </row>
    <row r="9" spans="1:15" ht="21" customHeight="1">
      <c r="A9" s="96" t="s">
        <v>224</v>
      </c>
      <c r="B9" s="96"/>
      <c r="C9" s="40"/>
      <c r="D9" s="40"/>
      <c r="E9" s="40"/>
      <c r="F9" s="40"/>
      <c r="G9" s="40"/>
      <c r="H9" s="40"/>
      <c r="I9" s="40"/>
      <c r="J9" s="97"/>
      <c r="K9" s="97"/>
      <c r="L9" s="97"/>
      <c r="M9" s="97"/>
      <c r="N9" s="97"/>
      <c r="O9" s="97"/>
    </row>
    <row r="10" spans="1:15" ht="21" customHeight="1">
      <c r="A10" s="96"/>
      <c r="B10" s="9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</sheetData>
  <sheetProtection/>
  <mergeCells count="19">
    <mergeCell ref="A2:M2"/>
    <mergeCell ref="A4:C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="115" zoomScaleNormal="115" workbookViewId="0" topLeftCell="A1">
      <selection activeCell="A2" sqref="A2"/>
    </sheetView>
  </sheetViews>
  <sheetFormatPr defaultColWidth="9.16015625" defaultRowHeight="12.75" customHeight="1"/>
  <cols>
    <col min="1" max="1" width="3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60" t="s">
        <v>363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7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Q2" s="42" t="s">
        <v>364</v>
      </c>
    </row>
    <row r="3" spans="1:17" ht="18" customHeight="1">
      <c r="A3" s="10" t="s">
        <v>139</v>
      </c>
      <c r="B3" s="10"/>
      <c r="C3" s="11"/>
      <c r="Q3" s="43" t="s">
        <v>27</v>
      </c>
    </row>
    <row r="4" spans="1:17" s="4" customFormat="1" ht="26.25" customHeight="1">
      <c r="A4" s="76" t="s">
        <v>52</v>
      </c>
      <c r="B4" s="76" t="s">
        <v>365</v>
      </c>
      <c r="C4" s="76" t="s">
        <v>366</v>
      </c>
      <c r="D4" s="76" t="s">
        <v>367</v>
      </c>
      <c r="E4" s="76" t="s">
        <v>368</v>
      </c>
      <c r="F4" s="79" t="s">
        <v>369</v>
      </c>
      <c r="G4" s="79"/>
      <c r="H4" s="79"/>
      <c r="I4" s="79"/>
      <c r="J4" s="79"/>
      <c r="K4" s="79"/>
      <c r="L4" s="79"/>
      <c r="M4" s="79"/>
      <c r="N4" s="79"/>
      <c r="O4" s="79"/>
      <c r="P4" s="91"/>
      <c r="Q4" s="91"/>
    </row>
    <row r="5" spans="1:17" s="4" customFormat="1" ht="40.5" customHeight="1">
      <c r="A5" s="77"/>
      <c r="B5" s="77"/>
      <c r="C5" s="77"/>
      <c r="D5" s="77"/>
      <c r="E5" s="77"/>
      <c r="F5" s="84" t="s">
        <v>55</v>
      </c>
      <c r="G5" s="14" t="s">
        <v>370</v>
      </c>
      <c r="H5" s="14"/>
      <c r="I5" s="14" t="s">
        <v>371</v>
      </c>
      <c r="J5" s="14" t="s">
        <v>372</v>
      </c>
      <c r="K5" s="14" t="s">
        <v>373</v>
      </c>
      <c r="L5" s="14" t="s">
        <v>374</v>
      </c>
      <c r="M5" s="14" t="s">
        <v>375</v>
      </c>
      <c r="N5" s="14"/>
      <c r="O5" s="14" t="s">
        <v>376</v>
      </c>
      <c r="P5" s="14" t="s">
        <v>377</v>
      </c>
      <c r="Q5" s="14" t="s">
        <v>378</v>
      </c>
    </row>
    <row r="6" spans="1:17" s="4" customFormat="1" ht="48" customHeight="1">
      <c r="A6" s="78"/>
      <c r="B6" s="78"/>
      <c r="C6" s="78"/>
      <c r="D6" s="78"/>
      <c r="E6" s="78">
        <f>SUM(E7:E15)</f>
        <v>0</v>
      </c>
      <c r="F6" s="85"/>
      <c r="G6" s="14" t="s">
        <v>61</v>
      </c>
      <c r="H6" s="14" t="s">
        <v>379</v>
      </c>
      <c r="I6" s="14"/>
      <c r="J6" s="14"/>
      <c r="K6" s="14"/>
      <c r="L6" s="14"/>
      <c r="M6" s="14" t="s">
        <v>61</v>
      </c>
      <c r="N6" s="92" t="s">
        <v>379</v>
      </c>
      <c r="O6" s="14"/>
      <c r="P6" s="14"/>
      <c r="Q6" s="14"/>
    </row>
    <row r="7" spans="1:17" s="4" customFormat="1" ht="30" customHeight="1">
      <c r="A7" s="79" t="s">
        <v>55</v>
      </c>
      <c r="B7" s="80"/>
      <c r="C7" s="81"/>
      <c r="D7" s="81" t="s">
        <v>380</v>
      </c>
      <c r="E7" s="86">
        <f>SUM(E8:E16)</f>
        <v>0</v>
      </c>
      <c r="F7" s="87"/>
      <c r="G7" s="88"/>
      <c r="H7" s="89"/>
      <c r="I7" s="89"/>
      <c r="J7" s="89"/>
      <c r="K7" s="89"/>
      <c r="L7" s="89"/>
      <c r="M7" s="91"/>
      <c r="N7" s="91"/>
      <c r="O7" s="91"/>
      <c r="P7" s="91"/>
      <c r="Q7" s="91"/>
    </row>
    <row r="8" spans="1:17" s="4" customFormat="1" ht="21.75" customHeight="1">
      <c r="A8" s="81" t="s">
        <v>224</v>
      </c>
      <c r="B8" s="80"/>
      <c r="C8" s="81"/>
      <c r="D8" s="81"/>
      <c r="E8" s="86"/>
      <c r="F8" s="87"/>
      <c r="G8" s="88"/>
      <c r="H8" s="89"/>
      <c r="I8" s="89"/>
      <c r="J8" s="89"/>
      <c r="K8" s="89"/>
      <c r="L8" s="89"/>
      <c r="M8" s="91"/>
      <c r="N8" s="91"/>
      <c r="O8" s="91"/>
      <c r="P8" s="91"/>
      <c r="Q8" s="91"/>
    </row>
    <row r="9" spans="1:17" s="4" customFormat="1" ht="21.75" customHeight="1">
      <c r="A9" s="81"/>
      <c r="B9" s="80"/>
      <c r="C9" s="81"/>
      <c r="D9" s="81"/>
      <c r="E9" s="86"/>
      <c r="F9" s="87"/>
      <c r="G9" s="88"/>
      <c r="H9" s="89"/>
      <c r="I9" s="89"/>
      <c r="J9" s="89"/>
      <c r="K9" s="89"/>
      <c r="L9" s="89"/>
      <c r="M9" s="91"/>
      <c r="N9" s="91"/>
      <c r="O9" s="91"/>
      <c r="P9" s="91"/>
      <c r="Q9" s="91"/>
    </row>
    <row r="10" spans="1:17" s="4" customFormat="1" ht="21.75" customHeight="1">
      <c r="A10" s="81"/>
      <c r="B10" s="80"/>
      <c r="C10" s="81"/>
      <c r="D10" s="81"/>
      <c r="E10" s="86"/>
      <c r="F10" s="87"/>
      <c r="G10" s="88"/>
      <c r="H10" s="89"/>
      <c r="I10" s="89"/>
      <c r="J10" s="89"/>
      <c r="K10" s="89"/>
      <c r="L10" s="89"/>
      <c r="M10" s="91"/>
      <c r="N10" s="91"/>
      <c r="O10" s="91"/>
      <c r="P10" s="91"/>
      <c r="Q10" s="91"/>
    </row>
    <row r="11" spans="1:17" s="4" customFormat="1" ht="21.75" customHeight="1">
      <c r="A11" s="81"/>
      <c r="B11" s="80"/>
      <c r="C11" s="81"/>
      <c r="D11" s="81"/>
      <c r="E11" s="86"/>
      <c r="F11" s="87"/>
      <c r="G11" s="88"/>
      <c r="H11" s="89"/>
      <c r="I11" s="89"/>
      <c r="J11" s="89"/>
      <c r="K11" s="89"/>
      <c r="L11" s="89"/>
      <c r="M11" s="91"/>
      <c r="N11" s="91"/>
      <c r="O11" s="91"/>
      <c r="P11" s="91"/>
      <c r="Q11" s="91"/>
    </row>
    <row r="12" spans="1:17" s="4" customFormat="1" ht="21.75" customHeight="1">
      <c r="A12" s="81"/>
      <c r="B12" s="80"/>
      <c r="C12" s="81"/>
      <c r="D12" s="81"/>
      <c r="E12" s="86"/>
      <c r="F12" s="87"/>
      <c r="G12" s="88"/>
      <c r="H12" s="89"/>
      <c r="I12" s="89"/>
      <c r="J12" s="89"/>
      <c r="K12" s="89"/>
      <c r="L12" s="89"/>
      <c r="M12" s="91"/>
      <c r="N12" s="91"/>
      <c r="O12" s="91"/>
      <c r="P12" s="91"/>
      <c r="Q12" s="91"/>
    </row>
    <row r="13" spans="1:17" s="4" customFormat="1" ht="21.75" customHeight="1">
      <c r="A13" s="81"/>
      <c r="B13" s="80"/>
      <c r="C13" s="81"/>
      <c r="D13" s="81"/>
      <c r="E13" s="86"/>
      <c r="F13" s="87"/>
      <c r="G13" s="88"/>
      <c r="H13" s="89"/>
      <c r="I13" s="89"/>
      <c r="J13" s="89"/>
      <c r="K13" s="89"/>
      <c r="L13" s="89"/>
      <c r="M13" s="91"/>
      <c r="N13" s="91"/>
      <c r="O13" s="91"/>
      <c r="P13" s="91"/>
      <c r="Q13" s="91"/>
    </row>
    <row r="14" spans="1:17" s="4" customFormat="1" ht="21.75" customHeight="1">
      <c r="A14" s="81"/>
      <c r="B14" s="80"/>
      <c r="C14" s="81"/>
      <c r="D14" s="81"/>
      <c r="E14" s="86"/>
      <c r="F14" s="87"/>
      <c r="G14" s="88"/>
      <c r="H14" s="89"/>
      <c r="I14" s="89"/>
      <c r="J14" s="89"/>
      <c r="K14" s="89"/>
      <c r="L14" s="89"/>
      <c r="M14" s="91"/>
      <c r="N14" s="91"/>
      <c r="O14" s="91"/>
      <c r="P14" s="91"/>
      <c r="Q14" s="91"/>
    </row>
    <row r="15" spans="1:17" ht="21.75" customHeight="1">
      <c r="A15" s="82"/>
      <c r="B15" s="83"/>
      <c r="C15" s="82"/>
      <c r="D15" s="82" t="s">
        <v>380</v>
      </c>
      <c r="E15" s="86">
        <f>SUM(E16:E20)</f>
        <v>0</v>
      </c>
      <c r="F15" s="87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32.6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60" t="s">
        <v>381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0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70" t="s">
        <v>382</v>
      </c>
    </row>
    <row r="4" spans="1:12" ht="22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71" t="s">
        <v>27</v>
      </c>
    </row>
    <row r="5" spans="1:12" ht="26.25" customHeight="1">
      <c r="A5" s="62" t="s">
        <v>52</v>
      </c>
      <c r="B5" s="63" t="s">
        <v>383</v>
      </c>
      <c r="C5" s="62" t="s">
        <v>384</v>
      </c>
      <c r="D5" s="62" t="s">
        <v>385</v>
      </c>
      <c r="E5" s="62" t="s">
        <v>386</v>
      </c>
      <c r="F5" s="62" t="s">
        <v>387</v>
      </c>
      <c r="G5" s="62" t="s">
        <v>388</v>
      </c>
      <c r="H5" s="68" t="s">
        <v>389</v>
      </c>
      <c r="I5" s="72" t="s">
        <v>369</v>
      </c>
      <c r="J5" s="73"/>
      <c r="K5" s="73"/>
      <c r="L5" s="74"/>
    </row>
    <row r="6" spans="1:12" ht="94.5" customHeight="1">
      <c r="A6" s="64"/>
      <c r="B6" s="65"/>
      <c r="C6" s="64"/>
      <c r="D6" s="64"/>
      <c r="E6" s="64"/>
      <c r="F6" s="64"/>
      <c r="G6" s="64"/>
      <c r="H6" s="69"/>
      <c r="I6" s="75" t="s">
        <v>390</v>
      </c>
      <c r="J6" s="75" t="s">
        <v>391</v>
      </c>
      <c r="K6" s="75" t="s">
        <v>392</v>
      </c>
      <c r="L6" s="75" t="s">
        <v>393</v>
      </c>
    </row>
    <row r="7" spans="1:12" ht="46.5" customHeight="1">
      <c r="A7" s="66" t="s">
        <v>394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46.5" customHeight="1">
      <c r="A8" s="67" t="s">
        <v>224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46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46.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46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46.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46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workbookViewId="0" topLeftCell="A1">
      <selection activeCell="A4" sqref="A4"/>
    </sheetView>
  </sheetViews>
  <sheetFormatPr defaultColWidth="9.16015625" defaultRowHeight="12.75" customHeight="1"/>
  <cols>
    <col min="1" max="1" width="39.33203125" style="0" customWidth="1"/>
    <col min="2" max="3" width="18.5" style="0" customWidth="1"/>
    <col min="4" max="4" width="21.16015625" style="0" customWidth="1"/>
    <col min="5" max="8" width="18.5" style="0" customWidth="1"/>
    <col min="9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45" customHeight="1">
      <c r="A1" s="34" t="s">
        <v>395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1" ht="22.5" customHeight="1">
      <c r="A2" s="35"/>
      <c r="B2" s="35"/>
      <c r="C2" s="35"/>
      <c r="D2" s="35"/>
      <c r="E2" s="35"/>
      <c r="F2" s="35"/>
      <c r="G2" s="35"/>
      <c r="H2" s="42" t="s">
        <v>396</v>
      </c>
      <c r="I2" s="35"/>
      <c r="J2" s="35"/>
      <c r="K2" s="35"/>
    </row>
    <row r="3" spans="1:8" ht="22.5" customHeight="1">
      <c r="A3" s="10" t="s">
        <v>139</v>
      </c>
      <c r="B3" s="10"/>
      <c r="C3" s="11"/>
      <c r="H3" s="43" t="s">
        <v>27</v>
      </c>
    </row>
    <row r="4" spans="1:8" ht="22.5" customHeight="1">
      <c r="A4" s="53" t="s">
        <v>397</v>
      </c>
      <c r="B4" s="54" t="s">
        <v>398</v>
      </c>
      <c r="C4" s="54"/>
      <c r="D4" s="54"/>
      <c r="E4" s="54"/>
      <c r="F4" s="54"/>
      <c r="G4" s="54"/>
      <c r="H4" s="54"/>
    </row>
    <row r="5" spans="1:8" ht="22.5" customHeight="1">
      <c r="A5" s="55" t="s">
        <v>399</v>
      </c>
      <c r="B5" s="55" t="s">
        <v>400</v>
      </c>
      <c r="C5" s="55"/>
      <c r="D5" s="55"/>
      <c r="E5" s="55"/>
      <c r="F5" s="55" t="s">
        <v>401</v>
      </c>
      <c r="G5" s="55"/>
      <c r="H5" s="55"/>
    </row>
    <row r="6" spans="1:8" ht="22.5" customHeight="1">
      <c r="A6" s="55"/>
      <c r="B6" s="56" t="s">
        <v>402</v>
      </c>
      <c r="C6" s="56"/>
      <c r="D6" s="56"/>
      <c r="E6" s="56"/>
      <c r="F6" s="58">
        <v>1896.97</v>
      </c>
      <c r="G6" s="58"/>
      <c r="H6" s="58"/>
    </row>
    <row r="7" spans="1:8" ht="22.5" customHeight="1">
      <c r="A7" s="55"/>
      <c r="B7" s="56" t="s">
        <v>403</v>
      </c>
      <c r="C7" s="56"/>
      <c r="D7" s="56"/>
      <c r="E7" s="56"/>
      <c r="F7" s="58">
        <v>472.16</v>
      </c>
      <c r="G7" s="58"/>
      <c r="H7" s="58"/>
    </row>
    <row r="8" spans="1:8" ht="22.5" customHeight="1">
      <c r="A8" s="55"/>
      <c r="B8" s="56" t="s">
        <v>404</v>
      </c>
      <c r="C8" s="56"/>
      <c r="D8" s="56"/>
      <c r="E8" s="56"/>
      <c r="F8" s="58">
        <v>793.96</v>
      </c>
      <c r="G8" s="58"/>
      <c r="H8" s="58"/>
    </row>
    <row r="9" spans="1:8" ht="22.5" customHeight="1">
      <c r="A9" s="55"/>
      <c r="B9" s="56" t="s">
        <v>405</v>
      </c>
      <c r="C9" s="56"/>
      <c r="D9" s="56"/>
      <c r="E9" s="56"/>
      <c r="F9" s="58">
        <v>491.08</v>
      </c>
      <c r="G9" s="58"/>
      <c r="H9" s="58"/>
    </row>
    <row r="10" spans="1:8" ht="22.5" customHeight="1">
      <c r="A10" s="55"/>
      <c r="B10" s="56" t="s">
        <v>406</v>
      </c>
      <c r="C10" s="56"/>
      <c r="D10" s="56"/>
      <c r="E10" s="56"/>
      <c r="F10" s="58">
        <v>22.5</v>
      </c>
      <c r="G10" s="58"/>
      <c r="H10" s="58"/>
    </row>
    <row r="11" spans="1:8" ht="36.75" customHeight="1">
      <c r="A11" s="55" t="s">
        <v>407</v>
      </c>
      <c r="B11" s="56" t="s">
        <v>408</v>
      </c>
      <c r="C11" s="56"/>
      <c r="D11" s="56"/>
      <c r="E11" s="56"/>
      <c r="F11" s="56"/>
      <c r="G11" s="56"/>
      <c r="H11" s="56"/>
    </row>
    <row r="12" spans="1:8" ht="21" customHeight="1">
      <c r="A12" s="55" t="s">
        <v>409</v>
      </c>
      <c r="B12" s="53" t="s">
        <v>410</v>
      </c>
      <c r="C12" s="53" t="s">
        <v>411</v>
      </c>
      <c r="D12" s="53" t="s">
        <v>412</v>
      </c>
      <c r="E12" s="55" t="s">
        <v>413</v>
      </c>
      <c r="F12" s="53" t="s">
        <v>414</v>
      </c>
      <c r="G12" s="55" t="s">
        <v>415</v>
      </c>
      <c r="H12" s="59" t="s">
        <v>416</v>
      </c>
    </row>
    <row r="13" spans="1:8" ht="21" customHeight="1">
      <c r="A13" s="55"/>
      <c r="B13" s="57" t="s">
        <v>417</v>
      </c>
      <c r="C13" s="57" t="s">
        <v>418</v>
      </c>
      <c r="D13" s="57" t="s">
        <v>419</v>
      </c>
      <c r="E13" s="57" t="s">
        <v>420</v>
      </c>
      <c r="F13" s="57" t="s">
        <v>421</v>
      </c>
      <c r="G13" s="57" t="s">
        <v>422</v>
      </c>
      <c r="H13" s="57" t="s">
        <v>423</v>
      </c>
    </row>
    <row r="14" spans="1:8" ht="21" customHeight="1">
      <c r="A14" s="55"/>
      <c r="B14" s="57"/>
      <c r="C14" s="57" t="s">
        <v>424</v>
      </c>
      <c r="D14" s="57" t="s">
        <v>425</v>
      </c>
      <c r="E14" s="57" t="s">
        <v>420</v>
      </c>
      <c r="F14" s="57" t="s">
        <v>421</v>
      </c>
      <c r="G14" s="57" t="s">
        <v>422</v>
      </c>
      <c r="H14" s="57" t="s">
        <v>423</v>
      </c>
    </row>
    <row r="15" spans="1:8" ht="21" customHeight="1">
      <c r="A15" s="55"/>
      <c r="B15" s="57"/>
      <c r="C15" s="57"/>
      <c r="D15" s="57" t="s">
        <v>426</v>
      </c>
      <c r="E15" s="57" t="s">
        <v>420</v>
      </c>
      <c r="F15" s="57" t="s">
        <v>421</v>
      </c>
      <c r="G15" s="57" t="s">
        <v>422</v>
      </c>
      <c r="H15" s="57" t="s">
        <v>423</v>
      </c>
    </row>
    <row r="16" spans="1:8" ht="21" customHeight="1">
      <c r="A16" s="55"/>
      <c r="B16" s="57"/>
      <c r="C16" s="57"/>
      <c r="D16" s="57" t="s">
        <v>427</v>
      </c>
      <c r="E16" s="57" t="s">
        <v>420</v>
      </c>
      <c r="F16" s="57" t="s">
        <v>421</v>
      </c>
      <c r="G16" s="57" t="s">
        <v>422</v>
      </c>
      <c r="H16" s="57" t="s">
        <v>423</v>
      </c>
    </row>
    <row r="17" spans="1:8" ht="21" customHeight="1">
      <c r="A17" s="55"/>
      <c r="B17" s="57"/>
      <c r="C17" s="57" t="s">
        <v>428</v>
      </c>
      <c r="D17" s="57" t="s">
        <v>429</v>
      </c>
      <c r="E17" s="57"/>
      <c r="F17" s="57" t="s">
        <v>430</v>
      </c>
      <c r="G17" s="57"/>
      <c r="H17" s="57" t="s">
        <v>423</v>
      </c>
    </row>
    <row r="18" spans="1:8" ht="21" customHeight="1">
      <c r="A18" s="55"/>
      <c r="B18" s="57"/>
      <c r="C18" s="57"/>
      <c r="D18" s="57" t="s">
        <v>431</v>
      </c>
      <c r="E18" s="57"/>
      <c r="F18" s="57" t="s">
        <v>430</v>
      </c>
      <c r="G18" s="57"/>
      <c r="H18" s="57" t="s">
        <v>423</v>
      </c>
    </row>
    <row r="19" spans="1:8" ht="21" customHeight="1">
      <c r="A19" s="55"/>
      <c r="B19" s="57" t="s">
        <v>432</v>
      </c>
      <c r="C19" s="57" t="s">
        <v>433</v>
      </c>
      <c r="D19" s="57" t="s">
        <v>434</v>
      </c>
      <c r="E19" s="57" t="s">
        <v>435</v>
      </c>
      <c r="F19" s="57" t="s">
        <v>436</v>
      </c>
      <c r="G19" s="57" t="s">
        <v>422</v>
      </c>
      <c r="H19" s="57" t="s">
        <v>423</v>
      </c>
    </row>
    <row r="20" spans="1:8" ht="21" customHeight="1">
      <c r="A20" s="55"/>
      <c r="B20" s="57"/>
      <c r="C20" s="57"/>
      <c r="D20" s="57" t="s">
        <v>437</v>
      </c>
      <c r="E20" s="57" t="s">
        <v>435</v>
      </c>
      <c r="F20" s="57" t="s">
        <v>438</v>
      </c>
      <c r="G20" s="57" t="s">
        <v>422</v>
      </c>
      <c r="H20" s="57" t="s">
        <v>423</v>
      </c>
    </row>
    <row r="21" spans="1:8" ht="21" customHeight="1">
      <c r="A21" s="55"/>
      <c r="B21" s="57"/>
      <c r="C21" s="57"/>
      <c r="D21" s="57" t="s">
        <v>439</v>
      </c>
      <c r="E21" s="57" t="s">
        <v>420</v>
      </c>
      <c r="F21" s="57" t="s">
        <v>421</v>
      </c>
      <c r="G21" s="57" t="s">
        <v>422</v>
      </c>
      <c r="H21" s="57" t="s">
        <v>423</v>
      </c>
    </row>
    <row r="22" spans="1:8" ht="21" customHeight="1">
      <c r="A22" s="55"/>
      <c r="B22" s="57" t="s">
        <v>440</v>
      </c>
      <c r="C22" s="57" t="s">
        <v>441</v>
      </c>
      <c r="D22" s="57" t="s">
        <v>442</v>
      </c>
      <c r="E22" s="57" t="s">
        <v>420</v>
      </c>
      <c r="F22" s="57" t="s">
        <v>421</v>
      </c>
      <c r="G22" s="57" t="s">
        <v>422</v>
      </c>
      <c r="H22" s="57" t="s">
        <v>423</v>
      </c>
    </row>
    <row r="23" spans="1:8" ht="21" customHeight="1">
      <c r="A23" s="55"/>
      <c r="B23" s="57"/>
      <c r="C23" s="57" t="s">
        <v>443</v>
      </c>
      <c r="D23" s="57" t="s">
        <v>444</v>
      </c>
      <c r="E23" s="57"/>
      <c r="F23" s="57" t="s">
        <v>445</v>
      </c>
      <c r="G23" s="57"/>
      <c r="H23" s="57" t="s">
        <v>423</v>
      </c>
    </row>
    <row r="24" spans="1:8" ht="21" customHeight="1">
      <c r="A24" s="55"/>
      <c r="B24" s="57"/>
      <c r="C24" s="57" t="s">
        <v>446</v>
      </c>
      <c r="D24" s="57" t="s">
        <v>447</v>
      </c>
      <c r="E24" s="57"/>
      <c r="F24" s="57" t="s">
        <v>430</v>
      </c>
      <c r="G24" s="57"/>
      <c r="H24" s="57" t="s">
        <v>423</v>
      </c>
    </row>
    <row r="25" spans="1:8" ht="21" customHeight="1">
      <c r="A25" s="55"/>
      <c r="B25" s="57"/>
      <c r="C25" s="57"/>
      <c r="D25" s="57" t="s">
        <v>448</v>
      </c>
      <c r="E25" s="57"/>
      <c r="F25" s="57" t="s">
        <v>430</v>
      </c>
      <c r="G25" s="57"/>
      <c r="H25" s="57" t="s">
        <v>423</v>
      </c>
    </row>
    <row r="26" spans="1:8" ht="21" customHeight="1">
      <c r="A26" s="55"/>
      <c r="B26" s="57"/>
      <c r="C26" s="57" t="s">
        <v>449</v>
      </c>
      <c r="D26" s="57" t="s">
        <v>450</v>
      </c>
      <c r="E26" s="57"/>
      <c r="F26" s="57" t="s">
        <v>451</v>
      </c>
      <c r="G26" s="57"/>
      <c r="H26" s="57" t="s">
        <v>423</v>
      </c>
    </row>
    <row r="27" spans="1:8" ht="21" customHeight="1">
      <c r="A27" s="55"/>
      <c r="B27" s="57"/>
      <c r="C27" s="57" t="s">
        <v>452</v>
      </c>
      <c r="D27" s="57" t="s">
        <v>453</v>
      </c>
      <c r="E27" s="57" t="s">
        <v>420</v>
      </c>
      <c r="F27" s="57" t="s">
        <v>421</v>
      </c>
      <c r="G27" s="57" t="s">
        <v>422</v>
      </c>
      <c r="H27" s="57" t="s">
        <v>423</v>
      </c>
    </row>
    <row r="28" spans="1:8" ht="21" customHeight="1">
      <c r="A28" s="55"/>
      <c r="B28" s="57"/>
      <c r="C28" s="57" t="s">
        <v>454</v>
      </c>
      <c r="D28" s="57" t="s">
        <v>455</v>
      </c>
      <c r="E28" s="57" t="s">
        <v>420</v>
      </c>
      <c r="F28" s="57" t="s">
        <v>436</v>
      </c>
      <c r="G28" s="57" t="s">
        <v>456</v>
      </c>
      <c r="H28" s="57" t="s">
        <v>423</v>
      </c>
    </row>
    <row r="29" spans="1:8" ht="21" customHeight="1">
      <c r="A29" s="55"/>
      <c r="B29" s="57" t="s">
        <v>457</v>
      </c>
      <c r="C29" s="57" t="s">
        <v>458</v>
      </c>
      <c r="D29" s="57" t="s">
        <v>459</v>
      </c>
      <c r="E29" s="57" t="s">
        <v>435</v>
      </c>
      <c r="F29" s="57" t="s">
        <v>436</v>
      </c>
      <c r="G29" s="57" t="s">
        <v>422</v>
      </c>
      <c r="H29" s="57" t="s">
        <v>423</v>
      </c>
    </row>
    <row r="30" spans="1:8" ht="21" customHeight="1">
      <c r="A30" s="55"/>
      <c r="B30" s="57"/>
      <c r="C30" s="57"/>
      <c r="D30" s="57" t="s">
        <v>460</v>
      </c>
      <c r="E30" s="57" t="s">
        <v>435</v>
      </c>
      <c r="F30" s="57" t="s">
        <v>421</v>
      </c>
      <c r="G30" s="57" t="s">
        <v>422</v>
      </c>
      <c r="H30" s="57" t="s">
        <v>423</v>
      </c>
    </row>
    <row r="31" spans="1:8" ht="21" customHeight="1">
      <c r="A31" s="55"/>
      <c r="B31" s="57" t="s">
        <v>461</v>
      </c>
      <c r="C31" s="57" t="s">
        <v>462</v>
      </c>
      <c r="D31" s="57" t="s">
        <v>463</v>
      </c>
      <c r="E31" s="57"/>
      <c r="F31" s="57" t="s">
        <v>464</v>
      </c>
      <c r="G31" s="57"/>
      <c r="H31" s="57" t="s">
        <v>423</v>
      </c>
    </row>
    <row r="32" spans="1:8" ht="21" customHeight="1">
      <c r="A32" s="55"/>
      <c r="B32" s="57"/>
      <c r="C32" s="57" t="s">
        <v>465</v>
      </c>
      <c r="D32" s="57" t="s">
        <v>466</v>
      </c>
      <c r="E32" s="57" t="s">
        <v>467</v>
      </c>
      <c r="F32" s="57" t="s">
        <v>421</v>
      </c>
      <c r="G32" s="57" t="s">
        <v>422</v>
      </c>
      <c r="H32" s="57" t="s">
        <v>423</v>
      </c>
    </row>
    <row r="33" spans="1:8" ht="21" customHeight="1">
      <c r="A33" s="55"/>
      <c r="B33" s="57" t="s">
        <v>468</v>
      </c>
      <c r="C33" s="57" t="s">
        <v>469</v>
      </c>
      <c r="D33" s="57" t="s">
        <v>470</v>
      </c>
      <c r="E33" s="57"/>
      <c r="F33" s="57" t="s">
        <v>471</v>
      </c>
      <c r="G33" s="57"/>
      <c r="H33" s="57" t="s">
        <v>423</v>
      </c>
    </row>
    <row r="34" spans="1:8" ht="22.5" customHeight="1">
      <c r="A34" s="53" t="s">
        <v>397</v>
      </c>
      <c r="B34" s="54" t="s">
        <v>472</v>
      </c>
      <c r="C34" s="54"/>
      <c r="D34" s="54"/>
      <c r="E34" s="54"/>
      <c r="F34" s="54"/>
      <c r="G34" s="54"/>
      <c r="H34" s="54"/>
    </row>
    <row r="35" spans="1:8" ht="22.5" customHeight="1">
      <c r="A35" s="55" t="s">
        <v>399</v>
      </c>
      <c r="B35" s="55" t="s">
        <v>400</v>
      </c>
      <c r="C35" s="55"/>
      <c r="D35" s="55"/>
      <c r="E35" s="55"/>
      <c r="F35" s="55" t="s">
        <v>401</v>
      </c>
      <c r="G35" s="55"/>
      <c r="H35" s="55"/>
    </row>
    <row r="36" spans="1:8" ht="22.5" customHeight="1">
      <c r="A36" s="55"/>
      <c r="B36" s="56" t="s">
        <v>402</v>
      </c>
      <c r="C36" s="56"/>
      <c r="D36" s="56"/>
      <c r="E36" s="56"/>
      <c r="F36" s="58">
        <v>849.39</v>
      </c>
      <c r="G36" s="58"/>
      <c r="H36" s="58"/>
    </row>
    <row r="37" spans="1:8" ht="22.5" customHeight="1">
      <c r="A37" s="55"/>
      <c r="B37" s="56" t="s">
        <v>403</v>
      </c>
      <c r="C37" s="56"/>
      <c r="D37" s="56"/>
      <c r="E37" s="56"/>
      <c r="F37" s="58">
        <v>178.79</v>
      </c>
      <c r="G37" s="58"/>
      <c r="H37" s="58"/>
    </row>
    <row r="38" spans="1:8" ht="22.5" customHeight="1">
      <c r="A38" s="55"/>
      <c r="B38" s="56" t="s">
        <v>473</v>
      </c>
      <c r="C38" s="56"/>
      <c r="D38" s="56"/>
      <c r="E38" s="56"/>
      <c r="F38" s="58">
        <v>14.6</v>
      </c>
      <c r="G38" s="58"/>
      <c r="H38" s="58"/>
    </row>
    <row r="39" spans="1:8" ht="22.5" customHeight="1">
      <c r="A39" s="55"/>
      <c r="B39" s="56" t="s">
        <v>474</v>
      </c>
      <c r="C39" s="56"/>
      <c r="D39" s="56"/>
      <c r="E39" s="56"/>
      <c r="F39" s="58">
        <v>239.07</v>
      </c>
      <c r="G39" s="58"/>
      <c r="H39" s="58"/>
    </row>
    <row r="40" spans="1:8" ht="22.5" customHeight="1">
      <c r="A40" s="55"/>
      <c r="B40" s="56" t="s">
        <v>475</v>
      </c>
      <c r="C40" s="56"/>
      <c r="D40" s="56"/>
      <c r="E40" s="56"/>
      <c r="F40" s="58">
        <v>374.24</v>
      </c>
      <c r="G40" s="58"/>
      <c r="H40" s="58"/>
    </row>
    <row r="41" spans="1:8" ht="189" customHeight="1">
      <c r="A41" s="55" t="s">
        <v>407</v>
      </c>
      <c r="B41" s="56" t="s">
        <v>476</v>
      </c>
      <c r="C41" s="56"/>
      <c r="D41" s="56"/>
      <c r="E41" s="56"/>
      <c r="F41" s="56"/>
      <c r="G41" s="56"/>
      <c r="H41" s="56"/>
    </row>
    <row r="42" spans="1:8" ht="24" customHeight="1">
      <c r="A42" s="55" t="s">
        <v>409</v>
      </c>
      <c r="B42" s="53" t="s">
        <v>410</v>
      </c>
      <c r="C42" s="53" t="s">
        <v>411</v>
      </c>
      <c r="D42" s="53" t="s">
        <v>412</v>
      </c>
      <c r="E42" s="55" t="s">
        <v>413</v>
      </c>
      <c r="F42" s="53" t="s">
        <v>414</v>
      </c>
      <c r="G42" s="55" t="s">
        <v>415</v>
      </c>
      <c r="H42" s="59" t="s">
        <v>416</v>
      </c>
    </row>
    <row r="43" spans="1:8" ht="24" customHeight="1">
      <c r="A43" s="55"/>
      <c r="B43" s="57" t="s">
        <v>417</v>
      </c>
      <c r="C43" s="57" t="s">
        <v>418</v>
      </c>
      <c r="D43" s="57" t="s">
        <v>419</v>
      </c>
      <c r="E43" s="57" t="s">
        <v>420</v>
      </c>
      <c r="F43" s="57" t="s">
        <v>421</v>
      </c>
      <c r="G43" s="57" t="s">
        <v>422</v>
      </c>
      <c r="H43" s="57" t="s">
        <v>423</v>
      </c>
    </row>
    <row r="44" spans="1:8" ht="24" customHeight="1">
      <c r="A44" s="55"/>
      <c r="B44" s="57"/>
      <c r="C44" s="57" t="s">
        <v>424</v>
      </c>
      <c r="D44" s="57" t="s">
        <v>425</v>
      </c>
      <c r="E44" s="57" t="s">
        <v>420</v>
      </c>
      <c r="F44" s="57" t="s">
        <v>421</v>
      </c>
      <c r="G44" s="57" t="s">
        <v>422</v>
      </c>
      <c r="H44" s="57" t="s">
        <v>423</v>
      </c>
    </row>
    <row r="45" spans="1:8" ht="24" customHeight="1">
      <c r="A45" s="55"/>
      <c r="B45" s="57"/>
      <c r="C45" s="57"/>
      <c r="D45" s="57" t="s">
        <v>426</v>
      </c>
      <c r="E45" s="57" t="s">
        <v>420</v>
      </c>
      <c r="F45" s="57" t="s">
        <v>421</v>
      </c>
      <c r="G45" s="57" t="s">
        <v>422</v>
      </c>
      <c r="H45" s="57" t="s">
        <v>423</v>
      </c>
    </row>
    <row r="46" spans="1:8" ht="24" customHeight="1">
      <c r="A46" s="55"/>
      <c r="B46" s="57"/>
      <c r="C46" s="57"/>
      <c r="D46" s="57" t="s">
        <v>427</v>
      </c>
      <c r="E46" s="57" t="s">
        <v>420</v>
      </c>
      <c r="F46" s="57" t="s">
        <v>421</v>
      </c>
      <c r="G46" s="57" t="s">
        <v>422</v>
      </c>
      <c r="H46" s="57" t="s">
        <v>423</v>
      </c>
    </row>
    <row r="47" spans="1:8" ht="24" customHeight="1">
      <c r="A47" s="55"/>
      <c r="B47" s="57"/>
      <c r="C47" s="57" t="s">
        <v>428</v>
      </c>
      <c r="D47" s="57" t="s">
        <v>429</v>
      </c>
      <c r="E47" s="57"/>
      <c r="F47" s="57" t="s">
        <v>430</v>
      </c>
      <c r="G47" s="57"/>
      <c r="H47" s="57" t="s">
        <v>423</v>
      </c>
    </row>
    <row r="48" spans="1:8" ht="24" customHeight="1">
      <c r="A48" s="55"/>
      <c r="B48" s="57"/>
      <c r="C48" s="57"/>
      <c r="D48" s="57" t="s">
        <v>431</v>
      </c>
      <c r="E48" s="57"/>
      <c r="F48" s="57" t="s">
        <v>430</v>
      </c>
      <c r="G48" s="57"/>
      <c r="H48" s="57" t="s">
        <v>423</v>
      </c>
    </row>
    <row r="49" spans="1:8" ht="24" customHeight="1">
      <c r="A49" s="55"/>
      <c r="B49" s="57" t="s">
        <v>432</v>
      </c>
      <c r="C49" s="57" t="s">
        <v>433</v>
      </c>
      <c r="D49" s="57" t="s">
        <v>434</v>
      </c>
      <c r="E49" s="57" t="s">
        <v>435</v>
      </c>
      <c r="F49" s="57" t="s">
        <v>436</v>
      </c>
      <c r="G49" s="57" t="s">
        <v>422</v>
      </c>
      <c r="H49" s="57" t="s">
        <v>423</v>
      </c>
    </row>
    <row r="50" spans="1:8" ht="24" customHeight="1">
      <c r="A50" s="55"/>
      <c r="B50" s="57"/>
      <c r="C50" s="57"/>
      <c r="D50" s="57" t="s">
        <v>437</v>
      </c>
      <c r="E50" s="57" t="s">
        <v>435</v>
      </c>
      <c r="F50" s="57" t="s">
        <v>438</v>
      </c>
      <c r="G50" s="57" t="s">
        <v>422</v>
      </c>
      <c r="H50" s="57" t="s">
        <v>423</v>
      </c>
    </row>
    <row r="51" spans="1:8" ht="24" customHeight="1">
      <c r="A51" s="55"/>
      <c r="B51" s="57"/>
      <c r="C51" s="57"/>
      <c r="D51" s="57" t="s">
        <v>439</v>
      </c>
      <c r="E51" s="57" t="s">
        <v>420</v>
      </c>
      <c r="F51" s="57" t="s">
        <v>421</v>
      </c>
      <c r="G51" s="57" t="s">
        <v>422</v>
      </c>
      <c r="H51" s="57" t="s">
        <v>423</v>
      </c>
    </row>
    <row r="52" spans="1:8" ht="24" customHeight="1">
      <c r="A52" s="55"/>
      <c r="B52" s="57" t="s">
        <v>440</v>
      </c>
      <c r="C52" s="57" t="s">
        <v>441</v>
      </c>
      <c r="D52" s="57" t="s">
        <v>442</v>
      </c>
      <c r="E52" s="57" t="s">
        <v>420</v>
      </c>
      <c r="F52" s="57" t="s">
        <v>421</v>
      </c>
      <c r="G52" s="57" t="s">
        <v>422</v>
      </c>
      <c r="H52" s="57" t="s">
        <v>423</v>
      </c>
    </row>
    <row r="53" spans="1:8" ht="24" customHeight="1">
      <c r="A53" s="55"/>
      <c r="B53" s="57"/>
      <c r="C53" s="57" t="s">
        <v>443</v>
      </c>
      <c r="D53" s="57" t="s">
        <v>444</v>
      </c>
      <c r="E53" s="57"/>
      <c r="F53" s="57" t="s">
        <v>445</v>
      </c>
      <c r="G53" s="57"/>
      <c r="H53" s="57" t="s">
        <v>423</v>
      </c>
    </row>
    <row r="54" spans="1:8" ht="24" customHeight="1">
      <c r="A54" s="55"/>
      <c r="B54" s="57"/>
      <c r="C54" s="57" t="s">
        <v>446</v>
      </c>
      <c r="D54" s="57" t="s">
        <v>447</v>
      </c>
      <c r="E54" s="57"/>
      <c r="F54" s="57" t="s">
        <v>430</v>
      </c>
      <c r="G54" s="57"/>
      <c r="H54" s="57" t="s">
        <v>423</v>
      </c>
    </row>
    <row r="55" spans="1:8" ht="24" customHeight="1">
      <c r="A55" s="55"/>
      <c r="B55" s="57"/>
      <c r="C55" s="57"/>
      <c r="D55" s="57" t="s">
        <v>448</v>
      </c>
      <c r="E55" s="57"/>
      <c r="F55" s="57" t="s">
        <v>430</v>
      </c>
      <c r="G55" s="57"/>
      <c r="H55" s="57" t="s">
        <v>423</v>
      </c>
    </row>
    <row r="56" spans="1:8" ht="24" customHeight="1">
      <c r="A56" s="55"/>
      <c r="B56" s="57"/>
      <c r="C56" s="57" t="s">
        <v>449</v>
      </c>
      <c r="D56" s="57" t="s">
        <v>450</v>
      </c>
      <c r="E56" s="57"/>
      <c r="F56" s="57" t="s">
        <v>451</v>
      </c>
      <c r="G56" s="57"/>
      <c r="H56" s="57" t="s">
        <v>423</v>
      </c>
    </row>
    <row r="57" spans="1:8" ht="24" customHeight="1">
      <c r="A57" s="55"/>
      <c r="B57" s="57"/>
      <c r="C57" s="57" t="s">
        <v>452</v>
      </c>
      <c r="D57" s="57" t="s">
        <v>453</v>
      </c>
      <c r="E57" s="57" t="s">
        <v>420</v>
      </c>
      <c r="F57" s="57" t="s">
        <v>421</v>
      </c>
      <c r="G57" s="57" t="s">
        <v>422</v>
      </c>
      <c r="H57" s="57" t="s">
        <v>423</v>
      </c>
    </row>
    <row r="58" spans="1:8" ht="24" customHeight="1">
      <c r="A58" s="55"/>
      <c r="B58" s="57"/>
      <c r="C58" s="57" t="s">
        <v>454</v>
      </c>
      <c r="D58" s="57" t="s">
        <v>455</v>
      </c>
      <c r="E58" s="57" t="s">
        <v>420</v>
      </c>
      <c r="F58" s="57" t="s">
        <v>436</v>
      </c>
      <c r="G58" s="57" t="s">
        <v>456</v>
      </c>
      <c r="H58" s="57" t="s">
        <v>423</v>
      </c>
    </row>
    <row r="59" spans="1:8" ht="24" customHeight="1">
      <c r="A59" s="55"/>
      <c r="B59" s="57" t="s">
        <v>457</v>
      </c>
      <c r="C59" s="57" t="s">
        <v>458</v>
      </c>
      <c r="D59" s="57" t="s">
        <v>459</v>
      </c>
      <c r="E59" s="57" t="s">
        <v>435</v>
      </c>
      <c r="F59" s="57" t="s">
        <v>436</v>
      </c>
      <c r="G59" s="57" t="s">
        <v>422</v>
      </c>
      <c r="H59" s="57" t="s">
        <v>423</v>
      </c>
    </row>
    <row r="60" spans="1:8" ht="24" customHeight="1">
      <c r="A60" s="55"/>
      <c r="B60" s="57"/>
      <c r="C60" s="57"/>
      <c r="D60" s="57" t="s">
        <v>460</v>
      </c>
      <c r="E60" s="57" t="s">
        <v>435</v>
      </c>
      <c r="F60" s="57" t="s">
        <v>421</v>
      </c>
      <c r="G60" s="57" t="s">
        <v>422</v>
      </c>
      <c r="H60" s="57" t="s">
        <v>423</v>
      </c>
    </row>
    <row r="61" spans="1:8" ht="24" customHeight="1">
      <c r="A61" s="55"/>
      <c r="B61" s="57" t="s">
        <v>461</v>
      </c>
      <c r="C61" s="57" t="s">
        <v>462</v>
      </c>
      <c r="D61" s="57" t="s">
        <v>477</v>
      </c>
      <c r="E61" s="57" t="s">
        <v>467</v>
      </c>
      <c r="F61" s="57" t="s">
        <v>478</v>
      </c>
      <c r="G61" s="57" t="s">
        <v>422</v>
      </c>
      <c r="H61" s="57" t="s">
        <v>423</v>
      </c>
    </row>
    <row r="62" spans="1:8" ht="24" customHeight="1">
      <c r="A62" s="55"/>
      <c r="B62" s="57"/>
      <c r="C62" s="57"/>
      <c r="D62" s="57" t="s">
        <v>479</v>
      </c>
      <c r="E62" s="57" t="s">
        <v>467</v>
      </c>
      <c r="F62" s="57" t="s">
        <v>478</v>
      </c>
      <c r="G62" s="57" t="s">
        <v>422</v>
      </c>
      <c r="H62" s="57" t="s">
        <v>423</v>
      </c>
    </row>
    <row r="63" spans="1:8" ht="24" customHeight="1">
      <c r="A63" s="55"/>
      <c r="B63" s="57"/>
      <c r="C63" s="57" t="s">
        <v>480</v>
      </c>
      <c r="D63" s="57" t="s">
        <v>481</v>
      </c>
      <c r="E63" s="57" t="s">
        <v>467</v>
      </c>
      <c r="F63" s="57" t="s">
        <v>482</v>
      </c>
      <c r="G63" s="57" t="s">
        <v>483</v>
      </c>
      <c r="H63" s="57" t="s">
        <v>423</v>
      </c>
    </row>
    <row r="64" spans="1:8" ht="24" customHeight="1">
      <c r="A64" s="55"/>
      <c r="B64" s="57"/>
      <c r="C64" s="57"/>
      <c r="D64" s="57" t="s">
        <v>484</v>
      </c>
      <c r="E64" s="57" t="s">
        <v>467</v>
      </c>
      <c r="F64" s="57" t="s">
        <v>485</v>
      </c>
      <c r="G64" s="57" t="s">
        <v>483</v>
      </c>
      <c r="H64" s="57" t="s">
        <v>423</v>
      </c>
    </row>
    <row r="65" spans="1:8" ht="24" customHeight="1">
      <c r="A65" s="55"/>
      <c r="B65" s="57"/>
      <c r="C65" s="57" t="s">
        <v>465</v>
      </c>
      <c r="D65" s="57" t="s">
        <v>486</v>
      </c>
      <c r="E65" s="57" t="s">
        <v>467</v>
      </c>
      <c r="F65" s="57" t="s">
        <v>487</v>
      </c>
      <c r="G65" s="57" t="s">
        <v>422</v>
      </c>
      <c r="H65" s="57" t="s">
        <v>423</v>
      </c>
    </row>
    <row r="66" spans="1:8" ht="24" customHeight="1">
      <c r="A66" s="55"/>
      <c r="B66" s="57"/>
      <c r="C66" s="57"/>
      <c r="D66" s="57" t="s">
        <v>488</v>
      </c>
      <c r="E66" s="57" t="s">
        <v>467</v>
      </c>
      <c r="F66" s="57" t="s">
        <v>487</v>
      </c>
      <c r="G66" s="57" t="s">
        <v>422</v>
      </c>
      <c r="H66" s="57" t="s">
        <v>423</v>
      </c>
    </row>
    <row r="67" spans="1:8" ht="24" customHeight="1">
      <c r="A67" s="55"/>
      <c r="B67" s="57"/>
      <c r="C67" s="57"/>
      <c r="D67" s="57" t="s">
        <v>489</v>
      </c>
      <c r="E67" s="57" t="s">
        <v>467</v>
      </c>
      <c r="F67" s="57" t="s">
        <v>487</v>
      </c>
      <c r="G67" s="57" t="s">
        <v>422</v>
      </c>
      <c r="H67" s="57" t="s">
        <v>423</v>
      </c>
    </row>
    <row r="68" spans="1:8" ht="24" customHeight="1">
      <c r="A68" s="55"/>
      <c r="B68" s="57" t="s">
        <v>468</v>
      </c>
      <c r="C68" s="57" t="s">
        <v>490</v>
      </c>
      <c r="D68" s="57" t="s">
        <v>491</v>
      </c>
      <c r="E68" s="57"/>
      <c r="F68" s="57" t="s">
        <v>492</v>
      </c>
      <c r="G68" s="57"/>
      <c r="H68" s="57" t="s">
        <v>423</v>
      </c>
    </row>
  </sheetData>
  <sheetProtection/>
  <mergeCells count="57">
    <mergeCell ref="A1:O1"/>
    <mergeCell ref="A3:C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H11"/>
    <mergeCell ref="B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F40:H40"/>
    <mergeCell ref="B41:H41"/>
    <mergeCell ref="A5:A10"/>
    <mergeCell ref="A12:A33"/>
    <mergeCell ref="A35:A40"/>
    <mergeCell ref="A42:A68"/>
    <mergeCell ref="B13:B18"/>
    <mergeCell ref="B19:B21"/>
    <mergeCell ref="B22:B28"/>
    <mergeCell ref="B29:B30"/>
    <mergeCell ref="B31:B32"/>
    <mergeCell ref="B43:B48"/>
    <mergeCell ref="B49:B51"/>
    <mergeCell ref="B52:B58"/>
    <mergeCell ref="B59:B60"/>
    <mergeCell ref="B61:B67"/>
    <mergeCell ref="C14:C16"/>
    <mergeCell ref="C17:C18"/>
    <mergeCell ref="C19:C21"/>
    <mergeCell ref="C24:C25"/>
    <mergeCell ref="C29:C30"/>
    <mergeCell ref="C44:C46"/>
    <mergeCell ref="C47:C48"/>
    <mergeCell ref="C49:C51"/>
    <mergeCell ref="C54:C55"/>
    <mergeCell ref="C59:C60"/>
    <mergeCell ref="C61:C62"/>
    <mergeCell ref="C63:C64"/>
    <mergeCell ref="C65:C67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250"/>
  <sheetViews>
    <sheetView zoomScaleSheetLayoutView="100" workbookViewId="0" topLeftCell="A1">
      <selection activeCell="D119" sqref="D119"/>
    </sheetView>
  </sheetViews>
  <sheetFormatPr defaultColWidth="9.16015625" defaultRowHeight="21" customHeight="1"/>
  <cols>
    <col min="1" max="16384" width="30.5" style="0" customWidth="1"/>
  </cols>
  <sheetData>
    <row r="1" spans="1:15" ht="57.75" customHeight="1">
      <c r="A1" s="34" t="s">
        <v>493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1" ht="21" customHeight="1">
      <c r="A2" s="35"/>
      <c r="B2" s="35"/>
      <c r="C2" s="35"/>
      <c r="D2" s="35"/>
      <c r="E2" s="35"/>
      <c r="F2" s="35"/>
      <c r="G2" s="35"/>
      <c r="H2" s="42" t="s">
        <v>494</v>
      </c>
      <c r="I2" s="35"/>
      <c r="J2" s="35"/>
      <c r="K2" s="35"/>
    </row>
    <row r="3" spans="1:8" ht="21" customHeight="1">
      <c r="A3" s="10" t="s">
        <v>139</v>
      </c>
      <c r="B3" s="10"/>
      <c r="C3" s="11"/>
      <c r="H3" s="43" t="s">
        <v>27</v>
      </c>
    </row>
    <row r="4" spans="1:8" ht="30" customHeight="1">
      <c r="A4" s="44" t="s">
        <v>495</v>
      </c>
      <c r="B4" s="45" t="s">
        <v>233</v>
      </c>
      <c r="C4" s="45"/>
      <c r="D4" s="45"/>
      <c r="E4" s="45"/>
      <c r="F4" s="45"/>
      <c r="G4" s="45"/>
      <c r="H4" s="45"/>
    </row>
    <row r="5" spans="1:8" ht="30" customHeight="1">
      <c r="A5" s="46" t="s">
        <v>496</v>
      </c>
      <c r="B5" s="47" t="s">
        <v>394</v>
      </c>
      <c r="C5" s="47"/>
      <c r="D5" s="47"/>
      <c r="E5" s="47" t="s">
        <v>497</v>
      </c>
      <c r="F5" s="47" t="s">
        <v>67</v>
      </c>
      <c r="G5" s="47"/>
      <c r="H5" s="47"/>
    </row>
    <row r="6" spans="1:8" ht="30" customHeight="1">
      <c r="A6" s="44" t="s">
        <v>498</v>
      </c>
      <c r="B6" s="48">
        <v>6.19</v>
      </c>
      <c r="C6" s="48"/>
      <c r="D6" s="48"/>
      <c r="E6" s="48"/>
      <c r="F6" s="48"/>
      <c r="G6" s="48"/>
      <c r="H6" s="48"/>
    </row>
    <row r="7" spans="1:8" ht="30" customHeight="1">
      <c r="A7" s="44" t="s">
        <v>499</v>
      </c>
      <c r="B7" s="49" t="s">
        <v>500</v>
      </c>
      <c r="C7" s="49"/>
      <c r="D7" s="49"/>
      <c r="E7" s="49"/>
      <c r="F7" s="49"/>
      <c r="G7" s="49"/>
      <c r="H7" s="49"/>
    </row>
    <row r="8" spans="1:8" ht="30" customHeight="1">
      <c r="A8" s="44" t="s">
        <v>501</v>
      </c>
      <c r="B8" s="45" t="s">
        <v>410</v>
      </c>
      <c r="C8" s="45" t="s">
        <v>411</v>
      </c>
      <c r="D8" s="45" t="s">
        <v>412</v>
      </c>
      <c r="E8" s="44" t="s">
        <v>502</v>
      </c>
      <c r="F8" s="45" t="s">
        <v>414</v>
      </c>
      <c r="G8" s="44" t="s">
        <v>503</v>
      </c>
      <c r="H8" s="45" t="s">
        <v>416</v>
      </c>
    </row>
    <row r="9" spans="1:8" ht="30" customHeight="1">
      <c r="A9" s="44"/>
      <c r="B9" s="45" t="s">
        <v>504</v>
      </c>
      <c r="C9" s="45" t="s">
        <v>505</v>
      </c>
      <c r="D9" s="44" t="s">
        <v>506</v>
      </c>
      <c r="E9" s="44" t="s">
        <v>420</v>
      </c>
      <c r="F9" s="45" t="s">
        <v>421</v>
      </c>
      <c r="G9" s="44" t="s">
        <v>422</v>
      </c>
      <c r="H9" s="52" t="s">
        <v>423</v>
      </c>
    </row>
    <row r="10" spans="1:8" ht="21" customHeight="1">
      <c r="A10" s="44"/>
      <c r="B10" s="45"/>
      <c r="C10" s="45"/>
      <c r="D10" s="44" t="s">
        <v>507</v>
      </c>
      <c r="E10" s="44" t="s">
        <v>420</v>
      </c>
      <c r="F10" s="45" t="s">
        <v>421</v>
      </c>
      <c r="G10" s="44" t="s">
        <v>422</v>
      </c>
      <c r="H10" s="52" t="s">
        <v>423</v>
      </c>
    </row>
    <row r="11" spans="1:8" ht="21" customHeight="1">
      <c r="A11" s="44"/>
      <c r="B11" s="45"/>
      <c r="C11" s="45" t="s">
        <v>508</v>
      </c>
      <c r="D11" s="44" t="s">
        <v>509</v>
      </c>
      <c r="E11" s="44" t="s">
        <v>420</v>
      </c>
      <c r="F11" s="45" t="s">
        <v>421</v>
      </c>
      <c r="G11" s="44" t="s">
        <v>422</v>
      </c>
      <c r="H11" s="52" t="s">
        <v>423</v>
      </c>
    </row>
    <row r="12" spans="1:8" ht="21" customHeight="1">
      <c r="A12" s="44"/>
      <c r="B12" s="45"/>
      <c r="C12" s="45"/>
      <c r="D12" s="44" t="s">
        <v>510</v>
      </c>
      <c r="E12" s="44" t="s">
        <v>420</v>
      </c>
      <c r="F12" s="45" t="s">
        <v>421</v>
      </c>
      <c r="G12" s="44" t="s">
        <v>422</v>
      </c>
      <c r="H12" s="52" t="s">
        <v>423</v>
      </c>
    </row>
    <row r="13" spans="1:8" ht="21" customHeight="1">
      <c r="A13" s="44"/>
      <c r="B13" s="45" t="s">
        <v>511</v>
      </c>
      <c r="C13" s="45" t="s">
        <v>512</v>
      </c>
      <c r="D13" s="44" t="s">
        <v>513</v>
      </c>
      <c r="E13" s="44"/>
      <c r="F13" s="45" t="s">
        <v>514</v>
      </c>
      <c r="G13" s="44"/>
      <c r="H13" s="52" t="s">
        <v>423</v>
      </c>
    </row>
    <row r="14" spans="1:8" ht="21" customHeight="1">
      <c r="A14" s="44"/>
      <c r="B14" s="45"/>
      <c r="C14" s="45" t="s">
        <v>515</v>
      </c>
      <c r="D14" s="44" t="s">
        <v>516</v>
      </c>
      <c r="E14" s="44"/>
      <c r="F14" s="45" t="s">
        <v>517</v>
      </c>
      <c r="G14" s="44"/>
      <c r="H14" s="52" t="s">
        <v>423</v>
      </c>
    </row>
    <row r="15" spans="1:8" ht="21" customHeight="1">
      <c r="A15" s="50"/>
      <c r="B15" s="51"/>
      <c r="C15" s="51"/>
      <c r="D15" s="51"/>
      <c r="E15" s="51"/>
      <c r="F15" s="51"/>
      <c r="G15" s="51"/>
      <c r="H15" s="51"/>
    </row>
    <row r="16" spans="1:8" ht="21" customHeight="1">
      <c r="A16" s="50"/>
      <c r="B16" s="50"/>
      <c r="C16" s="50"/>
      <c r="D16" s="50"/>
      <c r="E16" s="50"/>
      <c r="F16" s="50"/>
      <c r="G16" s="50"/>
      <c r="H16" s="50"/>
    </row>
    <row r="17" spans="1:8" ht="21" customHeight="1">
      <c r="A17" s="44" t="s">
        <v>495</v>
      </c>
      <c r="B17" s="45" t="s">
        <v>239</v>
      </c>
      <c r="C17" s="45"/>
      <c r="D17" s="45"/>
      <c r="E17" s="45"/>
      <c r="F17" s="45"/>
      <c r="G17" s="45"/>
      <c r="H17" s="45"/>
    </row>
    <row r="18" spans="1:8" ht="21" customHeight="1">
      <c r="A18" s="46" t="s">
        <v>496</v>
      </c>
      <c r="B18" s="47" t="s">
        <v>394</v>
      </c>
      <c r="C18" s="47"/>
      <c r="D18" s="47"/>
      <c r="E18" s="47" t="s">
        <v>497</v>
      </c>
      <c r="F18" s="47" t="s">
        <v>68</v>
      </c>
      <c r="G18" s="47"/>
      <c r="H18" s="47"/>
    </row>
    <row r="19" spans="1:8" ht="21" customHeight="1">
      <c r="A19" s="44" t="s">
        <v>498</v>
      </c>
      <c r="B19" s="48">
        <v>1204.35</v>
      </c>
      <c r="C19" s="48"/>
      <c r="D19" s="48"/>
      <c r="E19" s="48"/>
      <c r="F19" s="48"/>
      <c r="G19" s="48"/>
      <c r="H19" s="48"/>
    </row>
    <row r="20" spans="1:8" ht="21" customHeight="1">
      <c r="A20" s="44" t="s">
        <v>499</v>
      </c>
      <c r="B20" s="49" t="s">
        <v>518</v>
      </c>
      <c r="C20" s="49"/>
      <c r="D20" s="49"/>
      <c r="E20" s="49"/>
      <c r="F20" s="49"/>
      <c r="G20" s="49"/>
      <c r="H20" s="49"/>
    </row>
    <row r="21" spans="1:8" ht="21" customHeight="1">
      <c r="A21" s="44" t="s">
        <v>501</v>
      </c>
      <c r="B21" s="45" t="s">
        <v>410</v>
      </c>
      <c r="C21" s="45" t="s">
        <v>411</v>
      </c>
      <c r="D21" s="45" t="s">
        <v>412</v>
      </c>
      <c r="E21" s="44" t="s">
        <v>502</v>
      </c>
      <c r="F21" s="45" t="s">
        <v>414</v>
      </c>
      <c r="G21" s="44" t="s">
        <v>503</v>
      </c>
      <c r="H21" s="45" t="s">
        <v>416</v>
      </c>
    </row>
    <row r="22" spans="1:8" ht="21" customHeight="1">
      <c r="A22" s="44"/>
      <c r="B22" s="45" t="s">
        <v>504</v>
      </c>
      <c r="C22" s="45" t="s">
        <v>505</v>
      </c>
      <c r="D22" s="44" t="s">
        <v>506</v>
      </c>
      <c r="E22" s="44" t="s">
        <v>420</v>
      </c>
      <c r="F22" s="45" t="s">
        <v>421</v>
      </c>
      <c r="G22" s="44" t="s">
        <v>422</v>
      </c>
      <c r="H22" s="52" t="s">
        <v>423</v>
      </c>
    </row>
    <row r="23" spans="1:8" ht="21" customHeight="1">
      <c r="A23" s="44"/>
      <c r="B23" s="45"/>
      <c r="C23" s="45"/>
      <c r="D23" s="44" t="s">
        <v>519</v>
      </c>
      <c r="E23" s="44" t="s">
        <v>420</v>
      </c>
      <c r="F23" s="45" t="s">
        <v>520</v>
      </c>
      <c r="G23" s="44" t="s">
        <v>521</v>
      </c>
      <c r="H23" s="52" t="s">
        <v>423</v>
      </c>
    </row>
    <row r="24" spans="1:8" ht="21" customHeight="1">
      <c r="A24" s="44"/>
      <c r="B24" s="45"/>
      <c r="C24" s="45" t="s">
        <v>508</v>
      </c>
      <c r="D24" s="44" t="s">
        <v>509</v>
      </c>
      <c r="E24" s="44" t="s">
        <v>420</v>
      </c>
      <c r="F24" s="45" t="s">
        <v>421</v>
      </c>
      <c r="G24" s="44" t="s">
        <v>422</v>
      </c>
      <c r="H24" s="52" t="s">
        <v>423</v>
      </c>
    </row>
    <row r="25" spans="1:8" ht="21" customHeight="1">
      <c r="A25" s="44"/>
      <c r="B25" s="45"/>
      <c r="C25" s="45"/>
      <c r="D25" s="44" t="s">
        <v>522</v>
      </c>
      <c r="E25" s="44" t="s">
        <v>467</v>
      </c>
      <c r="F25" s="45" t="s">
        <v>487</v>
      </c>
      <c r="G25" s="44" t="s">
        <v>422</v>
      </c>
      <c r="H25" s="52" t="s">
        <v>423</v>
      </c>
    </row>
    <row r="26" spans="1:8" ht="21" customHeight="1">
      <c r="A26" s="44"/>
      <c r="B26" s="45"/>
      <c r="C26" s="45" t="s">
        <v>523</v>
      </c>
      <c r="D26" s="44" t="s">
        <v>524</v>
      </c>
      <c r="E26" s="44" t="s">
        <v>467</v>
      </c>
      <c r="F26" s="45" t="s">
        <v>487</v>
      </c>
      <c r="G26" s="44" t="s">
        <v>422</v>
      </c>
      <c r="H26" s="52" t="s">
        <v>423</v>
      </c>
    </row>
    <row r="27" spans="1:8" ht="21" customHeight="1">
      <c r="A27" s="44"/>
      <c r="B27" s="45"/>
      <c r="C27" s="45" t="s">
        <v>525</v>
      </c>
      <c r="D27" s="44" t="s">
        <v>526</v>
      </c>
      <c r="E27" s="44" t="s">
        <v>435</v>
      </c>
      <c r="F27" s="45" t="s">
        <v>527</v>
      </c>
      <c r="G27" s="44" t="s">
        <v>528</v>
      </c>
      <c r="H27" s="52" t="s">
        <v>423</v>
      </c>
    </row>
    <row r="28" spans="1:8" ht="21" customHeight="1">
      <c r="A28" s="44"/>
      <c r="B28" s="45" t="s">
        <v>511</v>
      </c>
      <c r="C28" s="45" t="s">
        <v>529</v>
      </c>
      <c r="D28" s="44" t="s">
        <v>530</v>
      </c>
      <c r="E28" s="44" t="s">
        <v>420</v>
      </c>
      <c r="F28" s="45" t="s">
        <v>421</v>
      </c>
      <c r="G28" s="44" t="s">
        <v>422</v>
      </c>
      <c r="H28" s="52" t="s">
        <v>423</v>
      </c>
    </row>
    <row r="29" spans="1:8" ht="21" customHeight="1">
      <c r="A29" s="44"/>
      <c r="B29" s="45"/>
      <c r="C29" s="45" t="s">
        <v>512</v>
      </c>
      <c r="D29" s="44" t="s">
        <v>531</v>
      </c>
      <c r="E29" s="44"/>
      <c r="F29" s="45" t="s">
        <v>532</v>
      </c>
      <c r="G29" s="44"/>
      <c r="H29" s="52" t="s">
        <v>423</v>
      </c>
    </row>
    <row r="30" spans="1:8" ht="21" customHeight="1">
      <c r="A30" s="44"/>
      <c r="B30" s="45"/>
      <c r="C30" s="45" t="s">
        <v>533</v>
      </c>
      <c r="D30" s="44" t="s">
        <v>534</v>
      </c>
      <c r="E30" s="44"/>
      <c r="F30" s="45" t="s">
        <v>532</v>
      </c>
      <c r="G30" s="44"/>
      <c r="H30" s="52" t="s">
        <v>423</v>
      </c>
    </row>
    <row r="31" spans="1:8" ht="21" customHeight="1">
      <c r="A31" s="44"/>
      <c r="B31" s="45"/>
      <c r="C31" s="45" t="s">
        <v>515</v>
      </c>
      <c r="D31" s="44" t="s">
        <v>516</v>
      </c>
      <c r="E31" s="44"/>
      <c r="F31" s="45" t="s">
        <v>517</v>
      </c>
      <c r="G31" s="44"/>
      <c r="H31" s="52" t="s">
        <v>423</v>
      </c>
    </row>
    <row r="32" spans="1:8" ht="21" customHeight="1">
      <c r="A32" s="44"/>
      <c r="B32" s="45" t="s">
        <v>535</v>
      </c>
      <c r="C32" s="45" t="s">
        <v>536</v>
      </c>
      <c r="D32" s="44" t="s">
        <v>537</v>
      </c>
      <c r="E32" s="44" t="s">
        <v>467</v>
      </c>
      <c r="F32" s="45" t="s">
        <v>487</v>
      </c>
      <c r="G32" s="44" t="s">
        <v>422</v>
      </c>
      <c r="H32" s="52" t="s">
        <v>423</v>
      </c>
    </row>
    <row r="33" spans="1:8" ht="21" customHeight="1">
      <c r="A33" s="44"/>
      <c r="B33" s="45"/>
      <c r="C33" s="45" t="s">
        <v>538</v>
      </c>
      <c r="D33" s="44" t="s">
        <v>539</v>
      </c>
      <c r="E33" s="44" t="s">
        <v>467</v>
      </c>
      <c r="F33" s="45" t="s">
        <v>487</v>
      </c>
      <c r="G33" s="44" t="s">
        <v>422</v>
      </c>
      <c r="H33" s="52" t="s">
        <v>423</v>
      </c>
    </row>
    <row r="34" spans="1:8" ht="21" customHeight="1">
      <c r="A34" s="50"/>
      <c r="B34" s="51"/>
      <c r="C34" s="51"/>
      <c r="D34" s="51"/>
      <c r="E34" s="51"/>
      <c r="F34" s="51"/>
      <c r="G34" s="51"/>
      <c r="H34" s="51"/>
    </row>
    <row r="35" spans="1:8" ht="21" customHeight="1">
      <c r="A35" s="50"/>
      <c r="B35" s="50"/>
      <c r="C35" s="50"/>
      <c r="D35" s="50"/>
      <c r="E35" s="50"/>
      <c r="F35" s="50"/>
      <c r="G35" s="50"/>
      <c r="H35" s="50"/>
    </row>
    <row r="36" spans="1:8" ht="21" customHeight="1">
      <c r="A36" s="44" t="s">
        <v>495</v>
      </c>
      <c r="B36" s="45" t="s">
        <v>240</v>
      </c>
      <c r="C36" s="45"/>
      <c r="D36" s="45"/>
      <c r="E36" s="45"/>
      <c r="F36" s="45"/>
      <c r="G36" s="45"/>
      <c r="H36" s="45"/>
    </row>
    <row r="37" spans="1:8" ht="21" customHeight="1">
      <c r="A37" s="46" t="s">
        <v>496</v>
      </c>
      <c r="B37" s="47" t="s">
        <v>394</v>
      </c>
      <c r="C37" s="47"/>
      <c r="D37" s="47"/>
      <c r="E37" s="47" t="s">
        <v>497</v>
      </c>
      <c r="F37" s="47" t="s">
        <v>68</v>
      </c>
      <c r="G37" s="47"/>
      <c r="H37" s="47"/>
    </row>
    <row r="38" spans="1:8" ht="21" customHeight="1">
      <c r="A38" s="44" t="s">
        <v>498</v>
      </c>
      <c r="B38" s="48">
        <v>29.24</v>
      </c>
      <c r="C38" s="48"/>
      <c r="D38" s="48"/>
      <c r="E38" s="48"/>
      <c r="F38" s="48"/>
      <c r="G38" s="48"/>
      <c r="H38" s="48"/>
    </row>
    <row r="39" spans="1:8" ht="21" customHeight="1">
      <c r="A39" s="44" t="s">
        <v>499</v>
      </c>
      <c r="B39" s="49" t="s">
        <v>540</v>
      </c>
      <c r="C39" s="49"/>
      <c r="D39" s="49"/>
      <c r="E39" s="49"/>
      <c r="F39" s="49"/>
      <c r="G39" s="49"/>
      <c r="H39" s="49"/>
    </row>
    <row r="40" spans="1:8" ht="21" customHeight="1">
      <c r="A40" s="44" t="s">
        <v>501</v>
      </c>
      <c r="B40" s="45" t="s">
        <v>410</v>
      </c>
      <c r="C40" s="45" t="s">
        <v>411</v>
      </c>
      <c r="D40" s="45" t="s">
        <v>412</v>
      </c>
      <c r="E40" s="44" t="s">
        <v>502</v>
      </c>
      <c r="F40" s="45" t="s">
        <v>414</v>
      </c>
      <c r="G40" s="44" t="s">
        <v>503</v>
      </c>
      <c r="H40" s="45" t="s">
        <v>416</v>
      </c>
    </row>
    <row r="41" spans="1:8" ht="21" customHeight="1">
      <c r="A41" s="44"/>
      <c r="B41" s="45" t="s">
        <v>504</v>
      </c>
      <c r="C41" s="45" t="s">
        <v>505</v>
      </c>
      <c r="D41" s="44" t="s">
        <v>506</v>
      </c>
      <c r="E41" s="44" t="s">
        <v>420</v>
      </c>
      <c r="F41" s="45" t="s">
        <v>421</v>
      </c>
      <c r="G41" s="44" t="s">
        <v>422</v>
      </c>
      <c r="H41" s="52" t="s">
        <v>423</v>
      </c>
    </row>
    <row r="42" spans="1:8" ht="21" customHeight="1">
      <c r="A42" s="44"/>
      <c r="B42" s="45"/>
      <c r="C42" s="45"/>
      <c r="D42" s="44" t="s">
        <v>541</v>
      </c>
      <c r="E42" s="44" t="s">
        <v>467</v>
      </c>
      <c r="F42" s="45" t="s">
        <v>438</v>
      </c>
      <c r="G42" s="44" t="s">
        <v>456</v>
      </c>
      <c r="H42" s="52" t="s">
        <v>423</v>
      </c>
    </row>
    <row r="43" spans="1:8" ht="21" customHeight="1">
      <c r="A43" s="44"/>
      <c r="B43" s="45"/>
      <c r="C43" s="45" t="s">
        <v>508</v>
      </c>
      <c r="D43" s="44" t="s">
        <v>509</v>
      </c>
      <c r="E43" s="44" t="s">
        <v>420</v>
      </c>
      <c r="F43" s="45" t="s">
        <v>421</v>
      </c>
      <c r="G43" s="44" t="s">
        <v>422</v>
      </c>
      <c r="H43" s="52" t="s">
        <v>423</v>
      </c>
    </row>
    <row r="44" spans="1:8" ht="21" customHeight="1">
      <c r="A44" s="44"/>
      <c r="B44" s="45"/>
      <c r="C44" s="45"/>
      <c r="D44" s="44" t="s">
        <v>439</v>
      </c>
      <c r="E44" s="44" t="s">
        <v>467</v>
      </c>
      <c r="F44" s="45" t="s">
        <v>421</v>
      </c>
      <c r="G44" s="44" t="s">
        <v>422</v>
      </c>
      <c r="H44" s="52" t="s">
        <v>423</v>
      </c>
    </row>
    <row r="45" spans="1:8" ht="21" customHeight="1">
      <c r="A45" s="44"/>
      <c r="B45" s="45"/>
      <c r="C45" s="45" t="s">
        <v>523</v>
      </c>
      <c r="D45" s="44" t="s">
        <v>542</v>
      </c>
      <c r="E45" s="44" t="s">
        <v>420</v>
      </c>
      <c r="F45" s="45" t="s">
        <v>421</v>
      </c>
      <c r="G45" s="44" t="s">
        <v>422</v>
      </c>
      <c r="H45" s="52" t="s">
        <v>423</v>
      </c>
    </row>
    <row r="46" spans="1:8" ht="21" customHeight="1">
      <c r="A46" s="44"/>
      <c r="B46" s="45"/>
      <c r="C46" s="45" t="s">
        <v>525</v>
      </c>
      <c r="D46" s="44" t="s">
        <v>543</v>
      </c>
      <c r="E46" s="44" t="s">
        <v>420</v>
      </c>
      <c r="F46" s="45" t="s">
        <v>421</v>
      </c>
      <c r="G46" s="44" t="s">
        <v>422</v>
      </c>
      <c r="H46" s="52" t="s">
        <v>423</v>
      </c>
    </row>
    <row r="47" spans="1:8" ht="21" customHeight="1">
      <c r="A47" s="44"/>
      <c r="B47" s="45" t="s">
        <v>511</v>
      </c>
      <c r="C47" s="45" t="s">
        <v>529</v>
      </c>
      <c r="D47" s="44" t="s">
        <v>544</v>
      </c>
      <c r="E47" s="44"/>
      <c r="F47" s="45" t="s">
        <v>545</v>
      </c>
      <c r="G47" s="44"/>
      <c r="H47" s="52" t="s">
        <v>423</v>
      </c>
    </row>
    <row r="48" spans="1:8" ht="21" customHeight="1">
      <c r="A48" s="44"/>
      <c r="B48" s="45"/>
      <c r="C48" s="45" t="s">
        <v>512</v>
      </c>
      <c r="D48" s="44" t="s">
        <v>546</v>
      </c>
      <c r="E48" s="44"/>
      <c r="F48" s="45" t="s">
        <v>547</v>
      </c>
      <c r="G48" s="44"/>
      <c r="H48" s="52" t="s">
        <v>423</v>
      </c>
    </row>
    <row r="49" spans="1:8" ht="21" customHeight="1">
      <c r="A49" s="44"/>
      <c r="B49" s="45"/>
      <c r="C49" s="45" t="s">
        <v>533</v>
      </c>
      <c r="D49" s="44" t="s">
        <v>548</v>
      </c>
      <c r="E49" s="44"/>
      <c r="F49" s="45" t="s">
        <v>532</v>
      </c>
      <c r="G49" s="44"/>
      <c r="H49" s="52" t="s">
        <v>423</v>
      </c>
    </row>
    <row r="50" spans="1:8" ht="21" customHeight="1">
      <c r="A50" s="44"/>
      <c r="B50" s="45"/>
      <c r="C50" s="45" t="s">
        <v>515</v>
      </c>
      <c r="D50" s="44" t="s">
        <v>516</v>
      </c>
      <c r="E50" s="44"/>
      <c r="F50" s="45" t="s">
        <v>517</v>
      </c>
      <c r="G50" s="44"/>
      <c r="H50" s="52" t="s">
        <v>423</v>
      </c>
    </row>
    <row r="51" spans="1:8" ht="21" customHeight="1">
      <c r="A51" s="44"/>
      <c r="B51" s="45" t="s">
        <v>535</v>
      </c>
      <c r="C51" s="45" t="s">
        <v>536</v>
      </c>
      <c r="D51" s="44" t="s">
        <v>549</v>
      </c>
      <c r="E51" s="44" t="s">
        <v>467</v>
      </c>
      <c r="F51" s="45" t="s">
        <v>421</v>
      </c>
      <c r="G51" s="44" t="s">
        <v>422</v>
      </c>
      <c r="H51" s="52" t="s">
        <v>423</v>
      </c>
    </row>
    <row r="52" spans="1:8" ht="21" customHeight="1">
      <c r="A52" s="44"/>
      <c r="B52" s="45"/>
      <c r="C52" s="45" t="s">
        <v>538</v>
      </c>
      <c r="D52" s="44" t="s">
        <v>539</v>
      </c>
      <c r="E52" s="44" t="s">
        <v>467</v>
      </c>
      <c r="F52" s="45" t="s">
        <v>421</v>
      </c>
      <c r="G52" s="44" t="s">
        <v>422</v>
      </c>
      <c r="H52" s="52" t="s">
        <v>423</v>
      </c>
    </row>
    <row r="53" spans="1:8" ht="21" customHeight="1">
      <c r="A53" s="50"/>
      <c r="B53" s="51"/>
      <c r="C53" s="51"/>
      <c r="D53" s="51"/>
      <c r="E53" s="51"/>
      <c r="F53" s="51"/>
      <c r="G53" s="51"/>
      <c r="H53" s="51"/>
    </row>
    <row r="54" spans="1:8" ht="21" customHeight="1">
      <c r="A54" s="50"/>
      <c r="B54" s="50"/>
      <c r="C54" s="50"/>
      <c r="D54" s="50"/>
      <c r="E54" s="50"/>
      <c r="F54" s="50"/>
      <c r="G54" s="50"/>
      <c r="H54" s="50"/>
    </row>
    <row r="55" spans="1:8" ht="21" customHeight="1">
      <c r="A55" s="44" t="s">
        <v>495</v>
      </c>
      <c r="B55" s="45" t="s">
        <v>241</v>
      </c>
      <c r="C55" s="45"/>
      <c r="D55" s="45"/>
      <c r="E55" s="45"/>
      <c r="F55" s="45"/>
      <c r="G55" s="45"/>
      <c r="H55" s="45"/>
    </row>
    <row r="56" spans="1:8" ht="21" customHeight="1">
      <c r="A56" s="46" t="s">
        <v>496</v>
      </c>
      <c r="B56" s="47" t="s">
        <v>394</v>
      </c>
      <c r="C56" s="47"/>
      <c r="D56" s="47"/>
      <c r="E56" s="47" t="s">
        <v>497</v>
      </c>
      <c r="F56" s="47" t="s">
        <v>68</v>
      </c>
      <c r="G56" s="47"/>
      <c r="H56" s="47"/>
    </row>
    <row r="57" spans="1:8" ht="21" customHeight="1">
      <c r="A57" s="44" t="s">
        <v>498</v>
      </c>
      <c r="B57" s="48">
        <v>11.92</v>
      </c>
      <c r="C57" s="48"/>
      <c r="D57" s="48"/>
      <c r="E57" s="48"/>
      <c r="F57" s="48"/>
      <c r="G57" s="48"/>
      <c r="H57" s="48"/>
    </row>
    <row r="58" spans="1:8" ht="21" customHeight="1">
      <c r="A58" s="44" t="s">
        <v>499</v>
      </c>
      <c r="B58" s="49" t="s">
        <v>550</v>
      </c>
      <c r="C58" s="49"/>
      <c r="D58" s="49"/>
      <c r="E58" s="49"/>
      <c r="F58" s="49"/>
      <c r="G58" s="49"/>
      <c r="H58" s="49"/>
    </row>
    <row r="59" spans="1:8" ht="21" customHeight="1">
      <c r="A59" s="44" t="s">
        <v>501</v>
      </c>
      <c r="B59" s="45" t="s">
        <v>410</v>
      </c>
      <c r="C59" s="45" t="s">
        <v>411</v>
      </c>
      <c r="D59" s="45" t="s">
        <v>412</v>
      </c>
      <c r="E59" s="44" t="s">
        <v>502</v>
      </c>
      <c r="F59" s="45" t="s">
        <v>414</v>
      </c>
      <c r="G59" s="44" t="s">
        <v>503</v>
      </c>
      <c r="H59" s="45" t="s">
        <v>416</v>
      </c>
    </row>
    <row r="60" spans="1:8" ht="21" customHeight="1">
      <c r="A60" s="44"/>
      <c r="B60" s="45" t="s">
        <v>504</v>
      </c>
      <c r="C60" s="45" t="s">
        <v>505</v>
      </c>
      <c r="D60" s="44" t="s">
        <v>506</v>
      </c>
      <c r="E60" s="44" t="s">
        <v>420</v>
      </c>
      <c r="F60" s="45" t="s">
        <v>421</v>
      </c>
      <c r="G60" s="44" t="s">
        <v>422</v>
      </c>
      <c r="H60" s="52" t="s">
        <v>423</v>
      </c>
    </row>
    <row r="61" spans="1:8" ht="21" customHeight="1">
      <c r="A61" s="44"/>
      <c r="B61" s="45"/>
      <c r="C61" s="45"/>
      <c r="D61" s="44" t="s">
        <v>551</v>
      </c>
      <c r="E61" s="44" t="s">
        <v>435</v>
      </c>
      <c r="F61" s="45" t="s">
        <v>421</v>
      </c>
      <c r="G61" s="44" t="s">
        <v>422</v>
      </c>
      <c r="H61" s="52" t="s">
        <v>423</v>
      </c>
    </row>
    <row r="62" spans="1:8" ht="21" customHeight="1">
      <c r="A62" s="44"/>
      <c r="B62" s="45"/>
      <c r="C62" s="45" t="s">
        <v>508</v>
      </c>
      <c r="D62" s="44" t="s">
        <v>509</v>
      </c>
      <c r="E62" s="44" t="s">
        <v>420</v>
      </c>
      <c r="F62" s="45" t="s">
        <v>421</v>
      </c>
      <c r="G62" s="44" t="s">
        <v>422</v>
      </c>
      <c r="H62" s="52" t="s">
        <v>423</v>
      </c>
    </row>
    <row r="63" spans="1:8" ht="21" customHeight="1">
      <c r="A63" s="44"/>
      <c r="B63" s="45"/>
      <c r="C63" s="45"/>
      <c r="D63" s="44" t="s">
        <v>552</v>
      </c>
      <c r="E63" s="44" t="s">
        <v>467</v>
      </c>
      <c r="F63" s="45" t="s">
        <v>421</v>
      </c>
      <c r="G63" s="44" t="s">
        <v>422</v>
      </c>
      <c r="H63" s="52" t="s">
        <v>423</v>
      </c>
    </row>
    <row r="64" spans="1:8" ht="21" customHeight="1">
      <c r="A64" s="44"/>
      <c r="B64" s="45"/>
      <c r="C64" s="45" t="s">
        <v>523</v>
      </c>
      <c r="D64" s="44" t="s">
        <v>542</v>
      </c>
      <c r="E64" s="44" t="s">
        <v>420</v>
      </c>
      <c r="F64" s="45" t="s">
        <v>421</v>
      </c>
      <c r="G64" s="44" t="s">
        <v>422</v>
      </c>
      <c r="H64" s="52" t="s">
        <v>423</v>
      </c>
    </row>
    <row r="65" spans="1:8" ht="21" customHeight="1">
      <c r="A65" s="44"/>
      <c r="B65" s="45"/>
      <c r="C65" s="45" t="s">
        <v>525</v>
      </c>
      <c r="D65" s="44" t="s">
        <v>553</v>
      </c>
      <c r="E65" s="44" t="s">
        <v>420</v>
      </c>
      <c r="F65" s="45" t="s">
        <v>554</v>
      </c>
      <c r="G65" s="44" t="s">
        <v>555</v>
      </c>
      <c r="H65" s="52" t="s">
        <v>423</v>
      </c>
    </row>
    <row r="66" spans="1:8" ht="21" customHeight="1">
      <c r="A66" s="44"/>
      <c r="B66" s="45" t="s">
        <v>511</v>
      </c>
      <c r="C66" s="45" t="s">
        <v>529</v>
      </c>
      <c r="D66" s="44" t="s">
        <v>556</v>
      </c>
      <c r="E66" s="44"/>
      <c r="F66" s="45" t="s">
        <v>557</v>
      </c>
      <c r="G66" s="44"/>
      <c r="H66" s="52" t="s">
        <v>423</v>
      </c>
    </row>
    <row r="67" spans="1:8" ht="21" customHeight="1">
      <c r="A67" s="44"/>
      <c r="B67" s="45"/>
      <c r="C67" s="45" t="s">
        <v>512</v>
      </c>
      <c r="D67" s="44" t="s">
        <v>531</v>
      </c>
      <c r="E67" s="44"/>
      <c r="F67" s="45" t="s">
        <v>532</v>
      </c>
      <c r="G67" s="44"/>
      <c r="H67" s="52" t="s">
        <v>423</v>
      </c>
    </row>
    <row r="68" spans="1:8" ht="21" customHeight="1">
      <c r="A68" s="44"/>
      <c r="B68" s="45"/>
      <c r="C68" s="45" t="s">
        <v>533</v>
      </c>
      <c r="D68" s="44" t="s">
        <v>548</v>
      </c>
      <c r="E68" s="44"/>
      <c r="F68" s="45" t="s">
        <v>532</v>
      </c>
      <c r="G68" s="44"/>
      <c r="H68" s="52" t="s">
        <v>423</v>
      </c>
    </row>
    <row r="69" spans="1:8" ht="21" customHeight="1">
      <c r="A69" s="44"/>
      <c r="B69" s="45"/>
      <c r="C69" s="45" t="s">
        <v>515</v>
      </c>
      <c r="D69" s="44" t="s">
        <v>516</v>
      </c>
      <c r="E69" s="44"/>
      <c r="F69" s="45" t="s">
        <v>517</v>
      </c>
      <c r="G69" s="44"/>
      <c r="H69" s="52" t="s">
        <v>423</v>
      </c>
    </row>
    <row r="70" spans="1:8" ht="21" customHeight="1">
      <c r="A70" s="44"/>
      <c r="B70" s="45" t="s">
        <v>535</v>
      </c>
      <c r="C70" s="45" t="s">
        <v>536</v>
      </c>
      <c r="D70" s="44" t="s">
        <v>537</v>
      </c>
      <c r="E70" s="44" t="s">
        <v>467</v>
      </c>
      <c r="F70" s="45" t="s">
        <v>487</v>
      </c>
      <c r="G70" s="44" t="s">
        <v>422</v>
      </c>
      <c r="H70" s="52" t="s">
        <v>423</v>
      </c>
    </row>
    <row r="71" spans="1:8" ht="21" customHeight="1">
      <c r="A71" s="44"/>
      <c r="B71" s="45"/>
      <c r="C71" s="45" t="s">
        <v>538</v>
      </c>
      <c r="D71" s="44" t="s">
        <v>539</v>
      </c>
      <c r="E71" s="44" t="s">
        <v>467</v>
      </c>
      <c r="F71" s="45" t="s">
        <v>487</v>
      </c>
      <c r="G71" s="44" t="s">
        <v>422</v>
      </c>
      <c r="H71" s="52" t="s">
        <v>423</v>
      </c>
    </row>
    <row r="72" spans="1:8" ht="21" customHeight="1">
      <c r="A72" s="50"/>
      <c r="B72" s="51"/>
      <c r="C72" s="51"/>
      <c r="D72" s="51"/>
      <c r="E72" s="51"/>
      <c r="F72" s="51"/>
      <c r="G72" s="51"/>
      <c r="H72" s="51"/>
    </row>
    <row r="73" spans="1:8" ht="21" customHeight="1">
      <c r="A73" s="50"/>
      <c r="B73" s="50"/>
      <c r="C73" s="50"/>
      <c r="D73" s="50"/>
      <c r="E73" s="50"/>
      <c r="F73" s="50"/>
      <c r="G73" s="50"/>
      <c r="H73" s="50"/>
    </row>
    <row r="74" spans="1:8" ht="21" customHeight="1">
      <c r="A74" s="44" t="s">
        <v>495</v>
      </c>
      <c r="B74" s="45" t="s">
        <v>242</v>
      </c>
      <c r="C74" s="45"/>
      <c r="D74" s="45"/>
      <c r="E74" s="45"/>
      <c r="F74" s="45"/>
      <c r="G74" s="45"/>
      <c r="H74" s="45"/>
    </row>
    <row r="75" spans="1:8" ht="21" customHeight="1">
      <c r="A75" s="46" t="s">
        <v>496</v>
      </c>
      <c r="B75" s="47" t="s">
        <v>394</v>
      </c>
      <c r="C75" s="47"/>
      <c r="D75" s="47"/>
      <c r="E75" s="47" t="s">
        <v>497</v>
      </c>
      <c r="F75" s="47" t="s">
        <v>68</v>
      </c>
      <c r="G75" s="47"/>
      <c r="H75" s="47"/>
    </row>
    <row r="76" spans="1:8" ht="21" customHeight="1">
      <c r="A76" s="44" t="s">
        <v>498</v>
      </c>
      <c r="B76" s="48">
        <v>29.66</v>
      </c>
      <c r="C76" s="48"/>
      <c r="D76" s="48"/>
      <c r="E76" s="48"/>
      <c r="F76" s="48"/>
      <c r="G76" s="48"/>
      <c r="H76" s="48"/>
    </row>
    <row r="77" spans="1:8" ht="21" customHeight="1">
      <c r="A77" s="44" t="s">
        <v>499</v>
      </c>
      <c r="B77" s="49" t="s">
        <v>558</v>
      </c>
      <c r="C77" s="49"/>
      <c r="D77" s="49"/>
      <c r="E77" s="49"/>
      <c r="F77" s="49"/>
      <c r="G77" s="49"/>
      <c r="H77" s="49"/>
    </row>
    <row r="78" spans="1:8" ht="21" customHeight="1">
      <c r="A78" s="44" t="s">
        <v>501</v>
      </c>
      <c r="B78" s="45" t="s">
        <v>410</v>
      </c>
      <c r="C78" s="45" t="s">
        <v>411</v>
      </c>
      <c r="D78" s="45" t="s">
        <v>412</v>
      </c>
      <c r="E78" s="44" t="s">
        <v>502</v>
      </c>
      <c r="F78" s="45" t="s">
        <v>414</v>
      </c>
      <c r="G78" s="44" t="s">
        <v>503</v>
      </c>
      <c r="H78" s="45" t="s">
        <v>416</v>
      </c>
    </row>
    <row r="79" spans="1:8" ht="21" customHeight="1">
      <c r="A79" s="44"/>
      <c r="B79" s="45" t="s">
        <v>504</v>
      </c>
      <c r="C79" s="45" t="s">
        <v>505</v>
      </c>
      <c r="D79" s="44" t="s">
        <v>506</v>
      </c>
      <c r="E79" s="44" t="s">
        <v>420</v>
      </c>
      <c r="F79" s="45" t="s">
        <v>421</v>
      </c>
      <c r="G79" s="44" t="s">
        <v>422</v>
      </c>
      <c r="H79" s="52" t="s">
        <v>423</v>
      </c>
    </row>
    <row r="80" spans="1:8" ht="21" customHeight="1">
      <c r="A80" s="44"/>
      <c r="B80" s="45"/>
      <c r="C80" s="45"/>
      <c r="D80" s="44" t="s">
        <v>551</v>
      </c>
      <c r="E80" s="44" t="s">
        <v>435</v>
      </c>
      <c r="F80" s="45" t="s">
        <v>421</v>
      </c>
      <c r="G80" s="44" t="s">
        <v>422</v>
      </c>
      <c r="H80" s="52" t="s">
        <v>423</v>
      </c>
    </row>
    <row r="81" spans="1:8" ht="21" customHeight="1">
      <c r="A81" s="44"/>
      <c r="B81" s="45"/>
      <c r="C81" s="45" t="s">
        <v>508</v>
      </c>
      <c r="D81" s="44" t="s">
        <v>509</v>
      </c>
      <c r="E81" s="44" t="s">
        <v>420</v>
      </c>
      <c r="F81" s="45" t="s">
        <v>421</v>
      </c>
      <c r="G81" s="44" t="s">
        <v>422</v>
      </c>
      <c r="H81" s="52" t="s">
        <v>423</v>
      </c>
    </row>
    <row r="82" spans="1:8" ht="21" customHeight="1">
      <c r="A82" s="44"/>
      <c r="B82" s="45"/>
      <c r="C82" s="45"/>
      <c r="D82" s="44" t="s">
        <v>559</v>
      </c>
      <c r="E82" s="44" t="s">
        <v>467</v>
      </c>
      <c r="F82" s="45" t="s">
        <v>421</v>
      </c>
      <c r="G82" s="44" t="s">
        <v>422</v>
      </c>
      <c r="H82" s="52" t="s">
        <v>423</v>
      </c>
    </row>
    <row r="83" spans="1:8" ht="21" customHeight="1">
      <c r="A83" s="44"/>
      <c r="B83" s="45"/>
      <c r="C83" s="45" t="s">
        <v>523</v>
      </c>
      <c r="D83" s="44" t="s">
        <v>560</v>
      </c>
      <c r="E83" s="44" t="s">
        <v>467</v>
      </c>
      <c r="F83" s="45" t="s">
        <v>421</v>
      </c>
      <c r="G83" s="44" t="s">
        <v>422</v>
      </c>
      <c r="H83" s="52" t="s">
        <v>423</v>
      </c>
    </row>
    <row r="84" spans="1:8" ht="21" customHeight="1">
      <c r="A84" s="44"/>
      <c r="B84" s="45"/>
      <c r="C84" s="45" t="s">
        <v>525</v>
      </c>
      <c r="D84" s="44" t="s">
        <v>543</v>
      </c>
      <c r="E84" s="44" t="s">
        <v>420</v>
      </c>
      <c r="F84" s="45" t="s">
        <v>421</v>
      </c>
      <c r="G84" s="44" t="s">
        <v>422</v>
      </c>
      <c r="H84" s="52" t="s">
        <v>423</v>
      </c>
    </row>
    <row r="85" spans="1:8" ht="21" customHeight="1">
      <c r="A85" s="44"/>
      <c r="B85" s="45" t="s">
        <v>511</v>
      </c>
      <c r="C85" s="45" t="s">
        <v>529</v>
      </c>
      <c r="D85" s="44" t="s">
        <v>556</v>
      </c>
      <c r="E85" s="44"/>
      <c r="F85" s="45" t="s">
        <v>557</v>
      </c>
      <c r="G85" s="44"/>
      <c r="H85" s="52" t="s">
        <v>423</v>
      </c>
    </row>
    <row r="86" spans="1:8" ht="21" customHeight="1">
      <c r="A86" s="44"/>
      <c r="B86" s="45"/>
      <c r="C86" s="45" t="s">
        <v>512</v>
      </c>
      <c r="D86" s="44" t="s">
        <v>531</v>
      </c>
      <c r="E86" s="44"/>
      <c r="F86" s="45" t="s">
        <v>532</v>
      </c>
      <c r="G86" s="44"/>
      <c r="H86" s="52" t="s">
        <v>423</v>
      </c>
    </row>
    <row r="87" spans="1:8" ht="21" customHeight="1">
      <c r="A87" s="44"/>
      <c r="B87" s="45"/>
      <c r="C87" s="45" t="s">
        <v>533</v>
      </c>
      <c r="D87" s="44" t="s">
        <v>548</v>
      </c>
      <c r="E87" s="44"/>
      <c r="F87" s="45" t="s">
        <v>532</v>
      </c>
      <c r="G87" s="44"/>
      <c r="H87" s="52" t="s">
        <v>423</v>
      </c>
    </row>
    <row r="88" spans="1:8" ht="21" customHeight="1">
      <c r="A88" s="44"/>
      <c r="B88" s="45"/>
      <c r="C88" s="45" t="s">
        <v>515</v>
      </c>
      <c r="D88" s="44" t="s">
        <v>561</v>
      </c>
      <c r="E88" s="44" t="s">
        <v>467</v>
      </c>
      <c r="F88" s="45" t="s">
        <v>487</v>
      </c>
      <c r="G88" s="44" t="s">
        <v>422</v>
      </c>
      <c r="H88" s="52" t="s">
        <v>423</v>
      </c>
    </row>
    <row r="89" spans="1:8" ht="21" customHeight="1">
      <c r="A89" s="44"/>
      <c r="B89" s="45" t="s">
        <v>535</v>
      </c>
      <c r="C89" s="45" t="s">
        <v>536</v>
      </c>
      <c r="D89" s="44" t="s">
        <v>537</v>
      </c>
      <c r="E89" s="44" t="s">
        <v>467</v>
      </c>
      <c r="F89" s="45" t="s">
        <v>487</v>
      </c>
      <c r="G89" s="44" t="s">
        <v>422</v>
      </c>
      <c r="H89" s="52" t="s">
        <v>423</v>
      </c>
    </row>
    <row r="90" spans="1:8" ht="21" customHeight="1">
      <c r="A90" s="44"/>
      <c r="B90" s="45"/>
      <c r="C90" s="45" t="s">
        <v>538</v>
      </c>
      <c r="D90" s="44" t="s">
        <v>539</v>
      </c>
      <c r="E90" s="44" t="s">
        <v>467</v>
      </c>
      <c r="F90" s="45" t="s">
        <v>487</v>
      </c>
      <c r="G90" s="44" t="s">
        <v>422</v>
      </c>
      <c r="H90" s="52" t="s">
        <v>423</v>
      </c>
    </row>
    <row r="91" spans="1:8" ht="21" customHeight="1">
      <c r="A91" s="50"/>
      <c r="B91" s="51"/>
      <c r="C91" s="51"/>
      <c r="D91" s="51"/>
      <c r="E91" s="51"/>
      <c r="F91" s="51"/>
      <c r="G91" s="51"/>
      <c r="H91" s="51"/>
    </row>
    <row r="92" spans="1:8" ht="21" customHeight="1">
      <c r="A92" s="50"/>
      <c r="B92" s="50"/>
      <c r="C92" s="50"/>
      <c r="D92" s="50"/>
      <c r="E92" s="50"/>
      <c r="F92" s="50"/>
      <c r="G92" s="50"/>
      <c r="H92" s="50"/>
    </row>
    <row r="93" spans="1:8" ht="21" customHeight="1">
      <c r="A93" s="44" t="s">
        <v>495</v>
      </c>
      <c r="B93" s="45" t="s">
        <v>243</v>
      </c>
      <c r="C93" s="45"/>
      <c r="D93" s="45"/>
      <c r="E93" s="45"/>
      <c r="F93" s="45"/>
      <c r="G93" s="45"/>
      <c r="H93" s="45"/>
    </row>
    <row r="94" spans="1:8" ht="21" customHeight="1">
      <c r="A94" s="46" t="s">
        <v>496</v>
      </c>
      <c r="B94" s="47" t="s">
        <v>394</v>
      </c>
      <c r="C94" s="47"/>
      <c r="D94" s="47"/>
      <c r="E94" s="47" t="s">
        <v>497</v>
      </c>
      <c r="F94" s="47" t="s">
        <v>68</v>
      </c>
      <c r="G94" s="47"/>
      <c r="H94" s="47"/>
    </row>
    <row r="95" spans="1:8" ht="21" customHeight="1">
      <c r="A95" s="44" t="s">
        <v>498</v>
      </c>
      <c r="B95" s="48">
        <v>61.23</v>
      </c>
      <c r="C95" s="48"/>
      <c r="D95" s="48"/>
      <c r="E95" s="48"/>
      <c r="F95" s="48"/>
      <c r="G95" s="48"/>
      <c r="H95" s="48"/>
    </row>
    <row r="96" spans="1:8" ht="21" customHeight="1">
      <c r="A96" s="44" t="s">
        <v>499</v>
      </c>
      <c r="B96" s="49" t="s">
        <v>562</v>
      </c>
      <c r="C96" s="49"/>
      <c r="D96" s="49"/>
      <c r="E96" s="49"/>
      <c r="F96" s="49"/>
      <c r="G96" s="49"/>
      <c r="H96" s="49"/>
    </row>
    <row r="97" spans="1:8" ht="21" customHeight="1">
      <c r="A97" s="44" t="s">
        <v>501</v>
      </c>
      <c r="B97" s="45" t="s">
        <v>410</v>
      </c>
      <c r="C97" s="45" t="s">
        <v>411</v>
      </c>
      <c r="D97" s="45" t="s">
        <v>412</v>
      </c>
      <c r="E97" s="44" t="s">
        <v>502</v>
      </c>
      <c r="F97" s="45" t="s">
        <v>414</v>
      </c>
      <c r="G97" s="44" t="s">
        <v>503</v>
      </c>
      <c r="H97" s="45" t="s">
        <v>416</v>
      </c>
    </row>
    <row r="98" spans="1:8" ht="21" customHeight="1">
      <c r="A98" s="44"/>
      <c r="B98" s="45" t="s">
        <v>504</v>
      </c>
      <c r="C98" s="45" t="s">
        <v>505</v>
      </c>
      <c r="D98" s="44" t="s">
        <v>506</v>
      </c>
      <c r="E98" s="44" t="s">
        <v>420</v>
      </c>
      <c r="F98" s="45" t="s">
        <v>421</v>
      </c>
      <c r="G98" s="44" t="s">
        <v>422</v>
      </c>
      <c r="H98" s="52" t="s">
        <v>423</v>
      </c>
    </row>
    <row r="99" spans="1:8" ht="21" customHeight="1">
      <c r="A99" s="44"/>
      <c r="B99" s="45"/>
      <c r="C99" s="45"/>
      <c r="D99" s="44" t="s">
        <v>551</v>
      </c>
      <c r="E99" s="44" t="s">
        <v>435</v>
      </c>
      <c r="F99" s="45" t="s">
        <v>421</v>
      </c>
      <c r="G99" s="44" t="s">
        <v>422</v>
      </c>
      <c r="H99" s="52" t="s">
        <v>423</v>
      </c>
    </row>
    <row r="100" spans="1:8" ht="21" customHeight="1">
      <c r="A100" s="44"/>
      <c r="B100" s="45"/>
      <c r="C100" s="45" t="s">
        <v>508</v>
      </c>
      <c r="D100" s="44" t="s">
        <v>509</v>
      </c>
      <c r="E100" s="44" t="s">
        <v>420</v>
      </c>
      <c r="F100" s="45" t="s">
        <v>421</v>
      </c>
      <c r="G100" s="44" t="s">
        <v>422</v>
      </c>
      <c r="H100" s="52" t="s">
        <v>423</v>
      </c>
    </row>
    <row r="101" spans="1:8" ht="21" customHeight="1">
      <c r="A101" s="44"/>
      <c r="B101" s="45"/>
      <c r="C101" s="45"/>
      <c r="D101" s="44" t="s">
        <v>439</v>
      </c>
      <c r="E101" s="44" t="s">
        <v>467</v>
      </c>
      <c r="F101" s="45" t="s">
        <v>421</v>
      </c>
      <c r="G101" s="44" t="s">
        <v>422</v>
      </c>
      <c r="H101" s="52" t="s">
        <v>423</v>
      </c>
    </row>
    <row r="102" spans="1:8" ht="21" customHeight="1">
      <c r="A102" s="44"/>
      <c r="B102" s="45"/>
      <c r="C102" s="45" t="s">
        <v>523</v>
      </c>
      <c r="D102" s="44" t="s">
        <v>560</v>
      </c>
      <c r="E102" s="44" t="s">
        <v>420</v>
      </c>
      <c r="F102" s="45" t="s">
        <v>421</v>
      </c>
      <c r="G102" s="44" t="s">
        <v>422</v>
      </c>
      <c r="H102" s="52" t="s">
        <v>423</v>
      </c>
    </row>
    <row r="103" spans="1:8" ht="21" customHeight="1">
      <c r="A103" s="44"/>
      <c r="B103" s="45"/>
      <c r="C103" s="45" t="s">
        <v>525</v>
      </c>
      <c r="D103" s="44" t="s">
        <v>553</v>
      </c>
      <c r="E103" s="44" t="s">
        <v>435</v>
      </c>
      <c r="F103" s="45" t="s">
        <v>563</v>
      </c>
      <c r="G103" s="44" t="s">
        <v>555</v>
      </c>
      <c r="H103" s="52" t="s">
        <v>423</v>
      </c>
    </row>
    <row r="104" spans="1:8" ht="21" customHeight="1">
      <c r="A104" s="44"/>
      <c r="B104" s="45" t="s">
        <v>511</v>
      </c>
      <c r="C104" s="45" t="s">
        <v>529</v>
      </c>
      <c r="D104" s="44" t="s">
        <v>564</v>
      </c>
      <c r="E104" s="44" t="s">
        <v>435</v>
      </c>
      <c r="F104" s="45" t="s">
        <v>565</v>
      </c>
      <c r="G104" s="44" t="s">
        <v>422</v>
      </c>
      <c r="H104" s="52" t="s">
        <v>423</v>
      </c>
    </row>
    <row r="105" spans="1:8" ht="21" customHeight="1">
      <c r="A105" s="44"/>
      <c r="B105" s="45"/>
      <c r="C105" s="45" t="s">
        <v>512</v>
      </c>
      <c r="D105" s="44" t="s">
        <v>531</v>
      </c>
      <c r="E105" s="44"/>
      <c r="F105" s="45" t="s">
        <v>532</v>
      </c>
      <c r="G105" s="44"/>
      <c r="H105" s="52" t="s">
        <v>423</v>
      </c>
    </row>
    <row r="106" spans="1:8" ht="21" customHeight="1">
      <c r="A106" s="44"/>
      <c r="B106" s="45"/>
      <c r="C106" s="45" t="s">
        <v>533</v>
      </c>
      <c r="D106" s="44" t="s">
        <v>548</v>
      </c>
      <c r="E106" s="44"/>
      <c r="F106" s="45" t="s">
        <v>532</v>
      </c>
      <c r="G106" s="44"/>
      <c r="H106" s="52" t="s">
        <v>423</v>
      </c>
    </row>
    <row r="107" spans="1:8" ht="21" customHeight="1">
      <c r="A107" s="44"/>
      <c r="B107" s="45"/>
      <c r="C107" s="45" t="s">
        <v>515</v>
      </c>
      <c r="D107" s="44" t="s">
        <v>516</v>
      </c>
      <c r="E107" s="44"/>
      <c r="F107" s="45" t="s">
        <v>517</v>
      </c>
      <c r="G107" s="44"/>
      <c r="H107" s="52" t="s">
        <v>423</v>
      </c>
    </row>
    <row r="108" spans="1:8" ht="21" customHeight="1">
      <c r="A108" s="44"/>
      <c r="B108" s="45" t="s">
        <v>535</v>
      </c>
      <c r="C108" s="45" t="s">
        <v>536</v>
      </c>
      <c r="D108" s="44" t="s">
        <v>537</v>
      </c>
      <c r="E108" s="44" t="s">
        <v>467</v>
      </c>
      <c r="F108" s="45" t="s">
        <v>487</v>
      </c>
      <c r="G108" s="44" t="s">
        <v>422</v>
      </c>
      <c r="H108" s="52" t="s">
        <v>423</v>
      </c>
    </row>
    <row r="109" spans="1:8" ht="21" customHeight="1">
      <c r="A109" s="44"/>
      <c r="B109" s="45"/>
      <c r="C109" s="45" t="s">
        <v>538</v>
      </c>
      <c r="D109" s="44" t="s">
        <v>539</v>
      </c>
      <c r="E109" s="44" t="s">
        <v>467</v>
      </c>
      <c r="F109" s="45" t="s">
        <v>487</v>
      </c>
      <c r="G109" s="44" t="s">
        <v>422</v>
      </c>
      <c r="H109" s="52" t="s">
        <v>423</v>
      </c>
    </row>
    <row r="110" spans="1:8" ht="21" customHeight="1">
      <c r="A110" s="50"/>
      <c r="B110" s="51"/>
      <c r="C110" s="51"/>
      <c r="D110" s="51"/>
      <c r="E110" s="51"/>
      <c r="F110" s="51"/>
      <c r="G110" s="51"/>
      <c r="H110" s="51"/>
    </row>
    <row r="111" spans="1:8" ht="21" customHeight="1">
      <c r="A111" s="50"/>
      <c r="B111" s="50"/>
      <c r="C111" s="50"/>
      <c r="D111" s="50"/>
      <c r="E111" s="50"/>
      <c r="F111" s="50"/>
      <c r="G111" s="50"/>
      <c r="H111" s="50"/>
    </row>
    <row r="112" spans="1:8" ht="21" customHeight="1">
      <c r="A112" s="44" t="s">
        <v>495</v>
      </c>
      <c r="B112" s="45" t="s">
        <v>244</v>
      </c>
      <c r="C112" s="45"/>
      <c r="D112" s="45"/>
      <c r="E112" s="45"/>
      <c r="F112" s="45"/>
      <c r="G112" s="45"/>
      <c r="H112" s="45"/>
    </row>
    <row r="113" spans="1:8" ht="21" customHeight="1">
      <c r="A113" s="46" t="s">
        <v>496</v>
      </c>
      <c r="B113" s="47" t="s">
        <v>394</v>
      </c>
      <c r="C113" s="47"/>
      <c r="D113" s="47"/>
      <c r="E113" s="47" t="s">
        <v>497</v>
      </c>
      <c r="F113" s="47" t="s">
        <v>68</v>
      </c>
      <c r="G113" s="47"/>
      <c r="H113" s="47"/>
    </row>
    <row r="114" spans="1:8" ht="21" customHeight="1">
      <c r="A114" s="44" t="s">
        <v>498</v>
      </c>
      <c r="B114" s="48">
        <v>39</v>
      </c>
      <c r="C114" s="48"/>
      <c r="D114" s="48"/>
      <c r="E114" s="48"/>
      <c r="F114" s="48"/>
      <c r="G114" s="48"/>
      <c r="H114" s="48"/>
    </row>
    <row r="115" spans="1:8" ht="48.75" customHeight="1">
      <c r="A115" s="44" t="s">
        <v>499</v>
      </c>
      <c r="B115" s="49" t="s">
        <v>566</v>
      </c>
      <c r="C115" s="49"/>
      <c r="D115" s="49"/>
      <c r="E115" s="49"/>
      <c r="F115" s="49"/>
      <c r="G115" s="49"/>
      <c r="H115" s="49"/>
    </row>
    <row r="116" spans="1:8" ht="21" customHeight="1">
      <c r="A116" s="44" t="s">
        <v>501</v>
      </c>
      <c r="B116" s="45" t="s">
        <v>410</v>
      </c>
      <c r="C116" s="45" t="s">
        <v>411</v>
      </c>
      <c r="D116" s="45" t="s">
        <v>412</v>
      </c>
      <c r="E116" s="44" t="s">
        <v>502</v>
      </c>
      <c r="F116" s="45" t="s">
        <v>414</v>
      </c>
      <c r="G116" s="44" t="s">
        <v>503</v>
      </c>
      <c r="H116" s="45" t="s">
        <v>416</v>
      </c>
    </row>
    <row r="117" spans="1:8" ht="21" customHeight="1">
      <c r="A117" s="44"/>
      <c r="B117" s="45" t="s">
        <v>504</v>
      </c>
      <c r="C117" s="45" t="s">
        <v>505</v>
      </c>
      <c r="D117" s="44" t="s">
        <v>506</v>
      </c>
      <c r="E117" s="44" t="s">
        <v>420</v>
      </c>
      <c r="F117" s="45" t="s">
        <v>421</v>
      </c>
      <c r="G117" s="44" t="s">
        <v>422</v>
      </c>
      <c r="H117" s="52" t="s">
        <v>423</v>
      </c>
    </row>
    <row r="118" spans="1:8" ht="21" customHeight="1">
      <c r="A118" s="44"/>
      <c r="B118" s="45"/>
      <c r="C118" s="45"/>
      <c r="D118" s="44" t="s">
        <v>567</v>
      </c>
      <c r="E118" s="44" t="s">
        <v>467</v>
      </c>
      <c r="F118" s="45" t="s">
        <v>421</v>
      </c>
      <c r="G118" s="44" t="s">
        <v>422</v>
      </c>
      <c r="H118" s="52" t="s">
        <v>423</v>
      </c>
    </row>
    <row r="119" spans="1:8" ht="21" customHeight="1">
      <c r="A119" s="44"/>
      <c r="B119" s="45"/>
      <c r="C119" s="45" t="s">
        <v>508</v>
      </c>
      <c r="D119" s="44" t="s">
        <v>509</v>
      </c>
      <c r="E119" s="44" t="s">
        <v>420</v>
      </c>
      <c r="F119" s="45" t="s">
        <v>421</v>
      </c>
      <c r="G119" s="44" t="s">
        <v>422</v>
      </c>
      <c r="H119" s="52" t="s">
        <v>423</v>
      </c>
    </row>
    <row r="120" spans="1:8" ht="21" customHeight="1">
      <c r="A120" s="44"/>
      <c r="B120" s="45"/>
      <c r="C120" s="45"/>
      <c r="D120" s="44" t="s">
        <v>439</v>
      </c>
      <c r="E120" s="44" t="s">
        <v>467</v>
      </c>
      <c r="F120" s="45" t="s">
        <v>421</v>
      </c>
      <c r="G120" s="44" t="s">
        <v>422</v>
      </c>
      <c r="H120" s="52" t="s">
        <v>423</v>
      </c>
    </row>
    <row r="121" spans="1:8" ht="21" customHeight="1">
      <c r="A121" s="44"/>
      <c r="B121" s="45"/>
      <c r="C121" s="45" t="s">
        <v>523</v>
      </c>
      <c r="D121" s="44" t="s">
        <v>542</v>
      </c>
      <c r="E121" s="44" t="s">
        <v>420</v>
      </c>
      <c r="F121" s="45" t="s">
        <v>421</v>
      </c>
      <c r="G121" s="44" t="s">
        <v>422</v>
      </c>
      <c r="H121" s="52" t="s">
        <v>423</v>
      </c>
    </row>
    <row r="122" spans="1:8" ht="21" customHeight="1">
      <c r="A122" s="44"/>
      <c r="B122" s="45"/>
      <c r="C122" s="45" t="s">
        <v>525</v>
      </c>
      <c r="D122" s="44" t="s">
        <v>543</v>
      </c>
      <c r="E122" s="44" t="s">
        <v>420</v>
      </c>
      <c r="F122" s="45" t="s">
        <v>421</v>
      </c>
      <c r="G122" s="44" t="s">
        <v>422</v>
      </c>
      <c r="H122" s="52" t="s">
        <v>423</v>
      </c>
    </row>
    <row r="123" spans="1:8" ht="21" customHeight="1">
      <c r="A123" s="44"/>
      <c r="B123" s="45" t="s">
        <v>511</v>
      </c>
      <c r="C123" s="45" t="s">
        <v>529</v>
      </c>
      <c r="D123" s="44" t="s">
        <v>544</v>
      </c>
      <c r="E123" s="44"/>
      <c r="F123" s="45" t="s">
        <v>545</v>
      </c>
      <c r="G123" s="44"/>
      <c r="H123" s="52" t="s">
        <v>423</v>
      </c>
    </row>
    <row r="124" spans="1:8" ht="21" customHeight="1">
      <c r="A124" s="44"/>
      <c r="B124" s="45"/>
      <c r="C124" s="45" t="s">
        <v>512</v>
      </c>
      <c r="D124" s="44" t="s">
        <v>546</v>
      </c>
      <c r="E124" s="44"/>
      <c r="F124" s="45" t="s">
        <v>547</v>
      </c>
      <c r="G124" s="44"/>
      <c r="H124" s="52" t="s">
        <v>423</v>
      </c>
    </row>
    <row r="125" spans="1:8" ht="21" customHeight="1">
      <c r="A125" s="44"/>
      <c r="B125" s="45"/>
      <c r="C125" s="45" t="s">
        <v>533</v>
      </c>
      <c r="D125" s="44" t="s">
        <v>548</v>
      </c>
      <c r="E125" s="44"/>
      <c r="F125" s="45" t="s">
        <v>517</v>
      </c>
      <c r="G125" s="44"/>
      <c r="H125" s="52" t="s">
        <v>423</v>
      </c>
    </row>
    <row r="126" spans="1:8" ht="21" customHeight="1">
      <c r="A126" s="44"/>
      <c r="B126" s="45"/>
      <c r="C126" s="45" t="s">
        <v>515</v>
      </c>
      <c r="D126" s="44" t="s">
        <v>516</v>
      </c>
      <c r="E126" s="44"/>
      <c r="F126" s="45" t="s">
        <v>517</v>
      </c>
      <c r="G126" s="44"/>
      <c r="H126" s="52" t="s">
        <v>423</v>
      </c>
    </row>
    <row r="127" spans="1:8" ht="21" customHeight="1">
      <c r="A127" s="44"/>
      <c r="B127" s="45" t="s">
        <v>535</v>
      </c>
      <c r="C127" s="45" t="s">
        <v>536</v>
      </c>
      <c r="D127" s="44" t="s">
        <v>549</v>
      </c>
      <c r="E127" s="44" t="s">
        <v>467</v>
      </c>
      <c r="F127" s="45" t="s">
        <v>421</v>
      </c>
      <c r="G127" s="44" t="s">
        <v>422</v>
      </c>
      <c r="H127" s="52" t="s">
        <v>423</v>
      </c>
    </row>
    <row r="128" spans="1:8" ht="21" customHeight="1">
      <c r="A128" s="44"/>
      <c r="B128" s="45"/>
      <c r="C128" s="45" t="s">
        <v>538</v>
      </c>
      <c r="D128" s="44" t="s">
        <v>539</v>
      </c>
      <c r="E128" s="44" t="s">
        <v>467</v>
      </c>
      <c r="F128" s="45" t="s">
        <v>421</v>
      </c>
      <c r="G128" s="44" t="s">
        <v>422</v>
      </c>
      <c r="H128" s="52" t="s">
        <v>423</v>
      </c>
    </row>
    <row r="129" spans="1:8" ht="21" customHeight="1">
      <c r="A129" s="50"/>
      <c r="B129" s="51"/>
      <c r="C129" s="51"/>
      <c r="D129" s="51"/>
      <c r="E129" s="51"/>
      <c r="F129" s="51"/>
      <c r="G129" s="51"/>
      <c r="H129" s="51"/>
    </row>
    <row r="130" spans="1:8" ht="21" customHeight="1">
      <c r="A130" s="50"/>
      <c r="B130" s="50"/>
      <c r="C130" s="50"/>
      <c r="D130" s="50"/>
      <c r="E130" s="50"/>
      <c r="F130" s="50"/>
      <c r="G130" s="50"/>
      <c r="H130" s="50"/>
    </row>
    <row r="131" spans="1:8" ht="21" customHeight="1">
      <c r="A131" s="44" t="s">
        <v>495</v>
      </c>
      <c r="B131" s="45" t="s">
        <v>245</v>
      </c>
      <c r="C131" s="45"/>
      <c r="D131" s="45"/>
      <c r="E131" s="45"/>
      <c r="F131" s="45"/>
      <c r="G131" s="45"/>
      <c r="H131" s="45"/>
    </row>
    <row r="132" spans="1:8" ht="21" customHeight="1">
      <c r="A132" s="46" t="s">
        <v>496</v>
      </c>
      <c r="B132" s="47" t="s">
        <v>394</v>
      </c>
      <c r="C132" s="47"/>
      <c r="D132" s="47"/>
      <c r="E132" s="47" t="s">
        <v>497</v>
      </c>
      <c r="F132" s="47" t="s">
        <v>68</v>
      </c>
      <c r="G132" s="47"/>
      <c r="H132" s="47"/>
    </row>
    <row r="133" spans="1:8" ht="21" customHeight="1">
      <c r="A133" s="44" t="s">
        <v>498</v>
      </c>
      <c r="B133" s="48">
        <v>903</v>
      </c>
      <c r="C133" s="48"/>
      <c r="D133" s="48"/>
      <c r="E133" s="48"/>
      <c r="F133" s="48"/>
      <c r="G133" s="48"/>
      <c r="H133" s="48"/>
    </row>
    <row r="134" spans="1:8" ht="51" customHeight="1">
      <c r="A134" s="44" t="s">
        <v>499</v>
      </c>
      <c r="B134" s="49" t="s">
        <v>568</v>
      </c>
      <c r="C134" s="49"/>
      <c r="D134" s="49"/>
      <c r="E134" s="49"/>
      <c r="F134" s="49"/>
      <c r="G134" s="49"/>
      <c r="H134" s="49"/>
    </row>
    <row r="135" spans="1:8" ht="21" customHeight="1">
      <c r="A135" s="44" t="s">
        <v>501</v>
      </c>
      <c r="B135" s="45" t="s">
        <v>410</v>
      </c>
      <c r="C135" s="45" t="s">
        <v>411</v>
      </c>
      <c r="D135" s="45" t="s">
        <v>412</v>
      </c>
      <c r="E135" s="44" t="s">
        <v>502</v>
      </c>
      <c r="F135" s="45" t="s">
        <v>414</v>
      </c>
      <c r="G135" s="44" t="s">
        <v>503</v>
      </c>
      <c r="H135" s="45" t="s">
        <v>416</v>
      </c>
    </row>
    <row r="136" spans="1:8" ht="21" customHeight="1">
      <c r="A136" s="44"/>
      <c r="B136" s="45" t="s">
        <v>504</v>
      </c>
      <c r="C136" s="45" t="s">
        <v>505</v>
      </c>
      <c r="D136" s="44" t="s">
        <v>506</v>
      </c>
      <c r="E136" s="44" t="s">
        <v>420</v>
      </c>
      <c r="F136" s="45" t="s">
        <v>421</v>
      </c>
      <c r="G136" s="44" t="s">
        <v>422</v>
      </c>
      <c r="H136" s="52" t="s">
        <v>423</v>
      </c>
    </row>
    <row r="137" spans="1:8" ht="21" customHeight="1">
      <c r="A137" s="44"/>
      <c r="B137" s="45"/>
      <c r="C137" s="45"/>
      <c r="D137" s="44" t="s">
        <v>569</v>
      </c>
      <c r="E137" s="44" t="s">
        <v>467</v>
      </c>
      <c r="F137" s="45" t="s">
        <v>570</v>
      </c>
      <c r="G137" s="44" t="s">
        <v>571</v>
      </c>
      <c r="H137" s="52" t="s">
        <v>423</v>
      </c>
    </row>
    <row r="138" spans="1:8" ht="21" customHeight="1">
      <c r="A138" s="44"/>
      <c r="B138" s="45"/>
      <c r="C138" s="45" t="s">
        <v>508</v>
      </c>
      <c r="D138" s="44" t="s">
        <v>509</v>
      </c>
      <c r="E138" s="44" t="s">
        <v>420</v>
      </c>
      <c r="F138" s="45" t="s">
        <v>421</v>
      </c>
      <c r="G138" s="44" t="s">
        <v>422</v>
      </c>
      <c r="H138" s="52" t="s">
        <v>423</v>
      </c>
    </row>
    <row r="139" spans="1:8" ht="21" customHeight="1">
      <c r="A139" s="44"/>
      <c r="B139" s="45"/>
      <c r="C139" s="45"/>
      <c r="D139" s="44" t="s">
        <v>572</v>
      </c>
      <c r="E139" s="44" t="s">
        <v>420</v>
      </c>
      <c r="F139" s="45" t="s">
        <v>421</v>
      </c>
      <c r="G139" s="44" t="s">
        <v>422</v>
      </c>
      <c r="H139" s="52" t="s">
        <v>423</v>
      </c>
    </row>
    <row r="140" spans="1:8" ht="21" customHeight="1">
      <c r="A140" s="44"/>
      <c r="B140" s="45"/>
      <c r="C140" s="45" t="s">
        <v>523</v>
      </c>
      <c r="D140" s="44" t="s">
        <v>542</v>
      </c>
      <c r="E140" s="44" t="s">
        <v>420</v>
      </c>
      <c r="F140" s="45" t="s">
        <v>421</v>
      </c>
      <c r="G140" s="44" t="s">
        <v>422</v>
      </c>
      <c r="H140" s="52" t="s">
        <v>423</v>
      </c>
    </row>
    <row r="141" spans="1:8" ht="21" customHeight="1">
      <c r="A141" s="44"/>
      <c r="B141" s="45"/>
      <c r="C141" s="45" t="s">
        <v>525</v>
      </c>
      <c r="D141" s="44" t="s">
        <v>543</v>
      </c>
      <c r="E141" s="44" t="s">
        <v>420</v>
      </c>
      <c r="F141" s="45" t="s">
        <v>421</v>
      </c>
      <c r="G141" s="44" t="s">
        <v>422</v>
      </c>
      <c r="H141" s="52" t="s">
        <v>423</v>
      </c>
    </row>
    <row r="142" spans="1:8" ht="21" customHeight="1">
      <c r="A142" s="44"/>
      <c r="B142" s="45" t="s">
        <v>511</v>
      </c>
      <c r="C142" s="45" t="s">
        <v>529</v>
      </c>
      <c r="D142" s="44" t="s">
        <v>573</v>
      </c>
      <c r="E142" s="44" t="s">
        <v>467</v>
      </c>
      <c r="F142" s="45" t="s">
        <v>574</v>
      </c>
      <c r="G142" s="44" t="s">
        <v>555</v>
      </c>
      <c r="H142" s="52" t="s">
        <v>423</v>
      </c>
    </row>
    <row r="143" spans="1:8" ht="21" customHeight="1">
      <c r="A143" s="44"/>
      <c r="B143" s="45"/>
      <c r="C143" s="45" t="s">
        <v>512</v>
      </c>
      <c r="D143" s="44" t="s">
        <v>531</v>
      </c>
      <c r="E143" s="44"/>
      <c r="F143" s="45" t="s">
        <v>532</v>
      </c>
      <c r="G143" s="44"/>
      <c r="H143" s="52" t="s">
        <v>423</v>
      </c>
    </row>
    <row r="144" spans="1:8" ht="21" customHeight="1">
      <c r="A144" s="44"/>
      <c r="B144" s="45"/>
      <c r="C144" s="45" t="s">
        <v>533</v>
      </c>
      <c r="D144" s="44" t="s">
        <v>575</v>
      </c>
      <c r="E144" s="44"/>
      <c r="F144" s="45" t="s">
        <v>575</v>
      </c>
      <c r="G144" s="44"/>
      <c r="H144" s="52" t="s">
        <v>423</v>
      </c>
    </row>
    <row r="145" spans="1:8" ht="21" customHeight="1">
      <c r="A145" s="44"/>
      <c r="B145" s="45"/>
      <c r="C145" s="45" t="s">
        <v>515</v>
      </c>
      <c r="D145" s="44" t="s">
        <v>516</v>
      </c>
      <c r="E145" s="44"/>
      <c r="F145" s="45" t="s">
        <v>517</v>
      </c>
      <c r="G145" s="44"/>
      <c r="H145" s="52" t="s">
        <v>423</v>
      </c>
    </row>
    <row r="146" spans="1:8" ht="21" customHeight="1">
      <c r="A146" s="44"/>
      <c r="B146" s="45" t="s">
        <v>535</v>
      </c>
      <c r="C146" s="45" t="s">
        <v>536</v>
      </c>
      <c r="D146" s="44" t="s">
        <v>537</v>
      </c>
      <c r="E146" s="44" t="s">
        <v>467</v>
      </c>
      <c r="F146" s="45" t="s">
        <v>487</v>
      </c>
      <c r="G146" s="44" t="s">
        <v>422</v>
      </c>
      <c r="H146" s="52" t="s">
        <v>423</v>
      </c>
    </row>
    <row r="147" spans="1:8" ht="21" customHeight="1">
      <c r="A147" s="44"/>
      <c r="B147" s="45"/>
      <c r="C147" s="45" t="s">
        <v>538</v>
      </c>
      <c r="D147" s="44" t="s">
        <v>539</v>
      </c>
      <c r="E147" s="44" t="s">
        <v>467</v>
      </c>
      <c r="F147" s="45" t="s">
        <v>487</v>
      </c>
      <c r="G147" s="44" t="s">
        <v>422</v>
      </c>
      <c r="H147" s="52" t="s">
        <v>423</v>
      </c>
    </row>
    <row r="148" spans="1:8" ht="21" customHeight="1">
      <c r="A148" s="50"/>
      <c r="B148" s="51"/>
      <c r="C148" s="51"/>
      <c r="D148" s="51"/>
      <c r="E148" s="51"/>
      <c r="F148" s="51"/>
      <c r="G148" s="51"/>
      <c r="H148" s="51"/>
    </row>
    <row r="149" spans="1:8" ht="21" customHeight="1">
      <c r="A149" s="50"/>
      <c r="B149" s="50"/>
      <c r="C149" s="50"/>
      <c r="D149" s="50"/>
      <c r="E149" s="50"/>
      <c r="F149" s="50"/>
      <c r="G149" s="50"/>
      <c r="H149" s="50"/>
    </row>
    <row r="150" spans="1:8" ht="21" customHeight="1">
      <c r="A150" s="44" t="s">
        <v>495</v>
      </c>
      <c r="B150" s="45" t="s">
        <v>246</v>
      </c>
      <c r="C150" s="45"/>
      <c r="D150" s="45"/>
      <c r="E150" s="45"/>
      <c r="F150" s="45"/>
      <c r="G150" s="45"/>
      <c r="H150" s="45"/>
    </row>
    <row r="151" spans="1:8" ht="21" customHeight="1">
      <c r="A151" s="46" t="s">
        <v>496</v>
      </c>
      <c r="B151" s="47" t="s">
        <v>394</v>
      </c>
      <c r="C151" s="47"/>
      <c r="D151" s="47"/>
      <c r="E151" s="47" t="s">
        <v>497</v>
      </c>
      <c r="F151" s="47" t="s">
        <v>68</v>
      </c>
      <c r="G151" s="47"/>
      <c r="H151" s="47"/>
    </row>
    <row r="152" spans="1:8" ht="21" customHeight="1">
      <c r="A152" s="44" t="s">
        <v>498</v>
      </c>
      <c r="B152" s="48">
        <v>132.25</v>
      </c>
      <c r="C152" s="48"/>
      <c r="D152" s="48"/>
      <c r="E152" s="48"/>
      <c r="F152" s="48"/>
      <c r="G152" s="48"/>
      <c r="H152" s="48"/>
    </row>
    <row r="153" spans="1:8" ht="21" customHeight="1">
      <c r="A153" s="44" t="s">
        <v>499</v>
      </c>
      <c r="B153" s="49" t="s">
        <v>576</v>
      </c>
      <c r="C153" s="49"/>
      <c r="D153" s="49"/>
      <c r="E153" s="49"/>
      <c r="F153" s="49"/>
      <c r="G153" s="49"/>
      <c r="H153" s="49"/>
    </row>
    <row r="154" spans="1:8" ht="21" customHeight="1">
      <c r="A154" s="44" t="s">
        <v>501</v>
      </c>
      <c r="B154" s="45" t="s">
        <v>410</v>
      </c>
      <c r="C154" s="45" t="s">
        <v>411</v>
      </c>
      <c r="D154" s="45" t="s">
        <v>412</v>
      </c>
      <c r="E154" s="44" t="s">
        <v>502</v>
      </c>
      <c r="F154" s="45" t="s">
        <v>414</v>
      </c>
      <c r="G154" s="44" t="s">
        <v>503</v>
      </c>
      <c r="H154" s="45" t="s">
        <v>416</v>
      </c>
    </row>
    <row r="155" spans="1:8" ht="21" customHeight="1">
      <c r="A155" s="44"/>
      <c r="B155" s="45" t="s">
        <v>504</v>
      </c>
      <c r="C155" s="45" t="s">
        <v>505</v>
      </c>
      <c r="D155" s="44" t="s">
        <v>506</v>
      </c>
      <c r="E155" s="44" t="s">
        <v>420</v>
      </c>
      <c r="F155" s="45" t="s">
        <v>421</v>
      </c>
      <c r="G155" s="44" t="s">
        <v>422</v>
      </c>
      <c r="H155" s="52" t="s">
        <v>423</v>
      </c>
    </row>
    <row r="156" spans="1:8" ht="21" customHeight="1">
      <c r="A156" s="44"/>
      <c r="B156" s="45"/>
      <c r="C156" s="45"/>
      <c r="D156" s="44" t="s">
        <v>551</v>
      </c>
      <c r="E156" s="44" t="s">
        <v>435</v>
      </c>
      <c r="F156" s="45" t="s">
        <v>421</v>
      </c>
      <c r="G156" s="44" t="s">
        <v>422</v>
      </c>
      <c r="H156" s="52" t="s">
        <v>423</v>
      </c>
    </row>
    <row r="157" spans="1:8" ht="21" customHeight="1">
      <c r="A157" s="44"/>
      <c r="B157" s="45"/>
      <c r="C157" s="45" t="s">
        <v>508</v>
      </c>
      <c r="D157" s="44" t="s">
        <v>509</v>
      </c>
      <c r="E157" s="44" t="s">
        <v>420</v>
      </c>
      <c r="F157" s="45" t="s">
        <v>421</v>
      </c>
      <c r="G157" s="44" t="s">
        <v>422</v>
      </c>
      <c r="H157" s="52" t="s">
        <v>423</v>
      </c>
    </row>
    <row r="158" spans="1:8" ht="21" customHeight="1">
      <c r="A158" s="44"/>
      <c r="B158" s="45"/>
      <c r="C158" s="45"/>
      <c r="D158" s="44" t="s">
        <v>559</v>
      </c>
      <c r="E158" s="44" t="s">
        <v>467</v>
      </c>
      <c r="F158" s="45" t="s">
        <v>421</v>
      </c>
      <c r="G158" s="44" t="s">
        <v>422</v>
      </c>
      <c r="H158" s="52" t="s">
        <v>423</v>
      </c>
    </row>
    <row r="159" spans="1:8" ht="21" customHeight="1">
      <c r="A159" s="44"/>
      <c r="B159" s="45"/>
      <c r="C159" s="45" t="s">
        <v>523</v>
      </c>
      <c r="D159" s="44" t="s">
        <v>542</v>
      </c>
      <c r="E159" s="44" t="s">
        <v>420</v>
      </c>
      <c r="F159" s="45" t="s">
        <v>421</v>
      </c>
      <c r="G159" s="44" t="s">
        <v>422</v>
      </c>
      <c r="H159" s="52" t="s">
        <v>423</v>
      </c>
    </row>
    <row r="160" spans="1:8" ht="21" customHeight="1">
      <c r="A160" s="44"/>
      <c r="B160" s="45"/>
      <c r="C160" s="45" t="s">
        <v>525</v>
      </c>
      <c r="D160" s="44" t="s">
        <v>577</v>
      </c>
      <c r="E160" s="44" t="s">
        <v>420</v>
      </c>
      <c r="F160" s="45" t="s">
        <v>421</v>
      </c>
      <c r="G160" s="44" t="s">
        <v>422</v>
      </c>
      <c r="H160" s="52" t="s">
        <v>423</v>
      </c>
    </row>
    <row r="161" spans="1:8" ht="21" customHeight="1">
      <c r="A161" s="44"/>
      <c r="B161" s="45" t="s">
        <v>511</v>
      </c>
      <c r="C161" s="45" t="s">
        <v>529</v>
      </c>
      <c r="D161" s="44" t="s">
        <v>556</v>
      </c>
      <c r="E161" s="44"/>
      <c r="F161" s="45" t="s">
        <v>557</v>
      </c>
      <c r="G161" s="44"/>
      <c r="H161" s="52" t="s">
        <v>423</v>
      </c>
    </row>
    <row r="162" spans="1:8" ht="21" customHeight="1">
      <c r="A162" s="44"/>
      <c r="B162" s="45"/>
      <c r="C162" s="45" t="s">
        <v>512</v>
      </c>
      <c r="D162" s="44" t="s">
        <v>531</v>
      </c>
      <c r="E162" s="44"/>
      <c r="F162" s="45" t="s">
        <v>532</v>
      </c>
      <c r="G162" s="44"/>
      <c r="H162" s="52" t="s">
        <v>423</v>
      </c>
    </row>
    <row r="163" spans="1:8" ht="21" customHeight="1">
      <c r="A163" s="44"/>
      <c r="B163" s="45"/>
      <c r="C163" s="45" t="s">
        <v>533</v>
      </c>
      <c r="D163" s="44" t="s">
        <v>548</v>
      </c>
      <c r="E163" s="44"/>
      <c r="F163" s="45" t="s">
        <v>532</v>
      </c>
      <c r="G163" s="44"/>
      <c r="H163" s="52" t="s">
        <v>423</v>
      </c>
    </row>
    <row r="164" spans="1:8" ht="21" customHeight="1">
      <c r="A164" s="44"/>
      <c r="B164" s="45"/>
      <c r="C164" s="45" t="s">
        <v>515</v>
      </c>
      <c r="D164" s="44" t="s">
        <v>516</v>
      </c>
      <c r="E164" s="44"/>
      <c r="F164" s="45" t="s">
        <v>517</v>
      </c>
      <c r="G164" s="44"/>
      <c r="H164" s="52" t="s">
        <v>423</v>
      </c>
    </row>
    <row r="165" spans="1:8" ht="21" customHeight="1">
      <c r="A165" s="44"/>
      <c r="B165" s="45" t="s">
        <v>535</v>
      </c>
      <c r="C165" s="45" t="s">
        <v>536</v>
      </c>
      <c r="D165" s="44" t="s">
        <v>537</v>
      </c>
      <c r="E165" s="44" t="s">
        <v>467</v>
      </c>
      <c r="F165" s="45" t="s">
        <v>487</v>
      </c>
      <c r="G165" s="44" t="s">
        <v>422</v>
      </c>
      <c r="H165" s="52" t="s">
        <v>423</v>
      </c>
    </row>
    <row r="166" spans="1:8" ht="21" customHeight="1">
      <c r="A166" s="44"/>
      <c r="B166" s="45"/>
      <c r="C166" s="45" t="s">
        <v>538</v>
      </c>
      <c r="D166" s="44" t="s">
        <v>539</v>
      </c>
      <c r="E166" s="44" t="s">
        <v>467</v>
      </c>
      <c r="F166" s="45" t="s">
        <v>487</v>
      </c>
      <c r="G166" s="44" t="s">
        <v>422</v>
      </c>
      <c r="H166" s="52" t="s">
        <v>423</v>
      </c>
    </row>
    <row r="167" spans="1:8" ht="21" customHeight="1">
      <c r="A167" s="50"/>
      <c r="B167" s="51"/>
      <c r="C167" s="51"/>
      <c r="D167" s="51"/>
      <c r="E167" s="51"/>
      <c r="F167" s="51"/>
      <c r="G167" s="51"/>
      <c r="H167" s="51"/>
    </row>
    <row r="168" spans="1:8" ht="21" customHeight="1">
      <c r="A168" s="50"/>
      <c r="B168" s="50"/>
      <c r="C168" s="50"/>
      <c r="D168" s="50"/>
      <c r="E168" s="50"/>
      <c r="F168" s="50"/>
      <c r="G168" s="50"/>
      <c r="H168" s="50"/>
    </row>
    <row r="169" spans="1:8" ht="21" customHeight="1">
      <c r="A169" s="44" t="s">
        <v>495</v>
      </c>
      <c r="B169" s="45" t="s">
        <v>247</v>
      </c>
      <c r="C169" s="45"/>
      <c r="D169" s="45"/>
      <c r="E169" s="45"/>
      <c r="F169" s="45"/>
      <c r="G169" s="45"/>
      <c r="H169" s="45"/>
    </row>
    <row r="170" spans="1:8" ht="21" customHeight="1">
      <c r="A170" s="46" t="s">
        <v>496</v>
      </c>
      <c r="B170" s="47" t="s">
        <v>394</v>
      </c>
      <c r="C170" s="47"/>
      <c r="D170" s="47"/>
      <c r="E170" s="47" t="s">
        <v>497</v>
      </c>
      <c r="F170" s="47" t="s">
        <v>68</v>
      </c>
      <c r="G170" s="47"/>
      <c r="H170" s="47"/>
    </row>
    <row r="171" spans="1:8" ht="21" customHeight="1">
      <c r="A171" s="44" t="s">
        <v>498</v>
      </c>
      <c r="B171" s="48">
        <v>159</v>
      </c>
      <c r="C171" s="48"/>
      <c r="D171" s="48"/>
      <c r="E171" s="48"/>
      <c r="F171" s="48"/>
      <c r="G171" s="48"/>
      <c r="H171" s="48"/>
    </row>
    <row r="172" spans="1:8" ht="54.75" customHeight="1">
      <c r="A172" s="44" t="s">
        <v>499</v>
      </c>
      <c r="B172" s="49" t="s">
        <v>578</v>
      </c>
      <c r="C172" s="49"/>
      <c r="D172" s="49"/>
      <c r="E172" s="49"/>
      <c r="F172" s="49"/>
      <c r="G172" s="49"/>
      <c r="H172" s="49"/>
    </row>
    <row r="173" spans="1:8" ht="21" customHeight="1">
      <c r="A173" s="44" t="s">
        <v>501</v>
      </c>
      <c r="B173" s="45" t="s">
        <v>410</v>
      </c>
      <c r="C173" s="45" t="s">
        <v>411</v>
      </c>
      <c r="D173" s="45" t="s">
        <v>412</v>
      </c>
      <c r="E173" s="44" t="s">
        <v>502</v>
      </c>
      <c r="F173" s="45" t="s">
        <v>414</v>
      </c>
      <c r="G173" s="44" t="s">
        <v>503</v>
      </c>
      <c r="H173" s="45" t="s">
        <v>416</v>
      </c>
    </row>
    <row r="174" spans="1:8" ht="21" customHeight="1">
      <c r="A174" s="44"/>
      <c r="B174" s="45" t="s">
        <v>504</v>
      </c>
      <c r="C174" s="45" t="s">
        <v>505</v>
      </c>
      <c r="D174" s="44" t="s">
        <v>506</v>
      </c>
      <c r="E174" s="44" t="s">
        <v>420</v>
      </c>
      <c r="F174" s="45" t="s">
        <v>421</v>
      </c>
      <c r="G174" s="44" t="s">
        <v>422</v>
      </c>
      <c r="H174" s="52" t="s">
        <v>423</v>
      </c>
    </row>
    <row r="175" spans="1:8" ht="21" customHeight="1">
      <c r="A175" s="44"/>
      <c r="B175" s="45"/>
      <c r="C175" s="45"/>
      <c r="D175" s="44" t="s">
        <v>569</v>
      </c>
      <c r="E175" s="44" t="s">
        <v>467</v>
      </c>
      <c r="F175" s="45" t="s">
        <v>570</v>
      </c>
      <c r="G175" s="44" t="s">
        <v>571</v>
      </c>
      <c r="H175" s="52" t="s">
        <v>423</v>
      </c>
    </row>
    <row r="176" spans="1:8" ht="21" customHeight="1">
      <c r="A176" s="44"/>
      <c r="B176" s="45"/>
      <c r="C176" s="45" t="s">
        <v>508</v>
      </c>
      <c r="D176" s="44" t="s">
        <v>509</v>
      </c>
      <c r="E176" s="44" t="s">
        <v>420</v>
      </c>
      <c r="F176" s="45" t="s">
        <v>421</v>
      </c>
      <c r="G176" s="44" t="s">
        <v>422</v>
      </c>
      <c r="H176" s="52" t="s">
        <v>423</v>
      </c>
    </row>
    <row r="177" spans="1:8" ht="21" customHeight="1">
      <c r="A177" s="44"/>
      <c r="B177" s="45"/>
      <c r="C177" s="45"/>
      <c r="D177" s="44" t="s">
        <v>572</v>
      </c>
      <c r="E177" s="44" t="s">
        <v>420</v>
      </c>
      <c r="F177" s="45" t="s">
        <v>421</v>
      </c>
      <c r="G177" s="44" t="s">
        <v>422</v>
      </c>
      <c r="H177" s="52" t="s">
        <v>423</v>
      </c>
    </row>
    <row r="178" spans="1:8" ht="21" customHeight="1">
      <c r="A178" s="44"/>
      <c r="B178" s="45"/>
      <c r="C178" s="45" t="s">
        <v>523</v>
      </c>
      <c r="D178" s="44" t="s">
        <v>579</v>
      </c>
      <c r="E178" s="44" t="s">
        <v>420</v>
      </c>
      <c r="F178" s="45" t="s">
        <v>421</v>
      </c>
      <c r="G178" s="44" t="s">
        <v>422</v>
      </c>
      <c r="H178" s="52" t="s">
        <v>423</v>
      </c>
    </row>
    <row r="179" spans="1:8" ht="21" customHeight="1">
      <c r="A179" s="44"/>
      <c r="B179" s="45"/>
      <c r="C179" s="45" t="s">
        <v>525</v>
      </c>
      <c r="D179" s="44" t="s">
        <v>551</v>
      </c>
      <c r="E179" s="44" t="s">
        <v>435</v>
      </c>
      <c r="F179" s="45" t="s">
        <v>421</v>
      </c>
      <c r="G179" s="44" t="s">
        <v>422</v>
      </c>
      <c r="H179" s="52" t="s">
        <v>423</v>
      </c>
    </row>
    <row r="180" spans="1:8" ht="21" customHeight="1">
      <c r="A180" s="44"/>
      <c r="B180" s="45" t="s">
        <v>511</v>
      </c>
      <c r="C180" s="45" t="s">
        <v>529</v>
      </c>
      <c r="D180" s="44" t="s">
        <v>530</v>
      </c>
      <c r="E180" s="44" t="s">
        <v>420</v>
      </c>
      <c r="F180" s="45" t="s">
        <v>421</v>
      </c>
      <c r="G180" s="44" t="s">
        <v>422</v>
      </c>
      <c r="H180" s="52" t="s">
        <v>423</v>
      </c>
    </row>
    <row r="181" spans="1:8" ht="21" customHeight="1">
      <c r="A181" s="44"/>
      <c r="B181" s="45"/>
      <c r="C181" s="45" t="s">
        <v>512</v>
      </c>
      <c r="D181" s="44" t="s">
        <v>531</v>
      </c>
      <c r="E181" s="44"/>
      <c r="F181" s="45" t="s">
        <v>532</v>
      </c>
      <c r="G181" s="44"/>
      <c r="H181" s="52" t="s">
        <v>423</v>
      </c>
    </row>
    <row r="182" spans="1:8" ht="21" customHeight="1">
      <c r="A182" s="44"/>
      <c r="B182" s="45"/>
      <c r="C182" s="45" t="s">
        <v>533</v>
      </c>
      <c r="D182" s="44" t="s">
        <v>575</v>
      </c>
      <c r="E182" s="44"/>
      <c r="F182" s="45" t="s">
        <v>575</v>
      </c>
      <c r="G182" s="44"/>
      <c r="H182" s="52" t="s">
        <v>423</v>
      </c>
    </row>
    <row r="183" spans="1:8" ht="21" customHeight="1">
      <c r="A183" s="44"/>
      <c r="B183" s="45"/>
      <c r="C183" s="45" t="s">
        <v>515</v>
      </c>
      <c r="D183" s="44" t="s">
        <v>516</v>
      </c>
      <c r="E183" s="44"/>
      <c r="F183" s="45" t="s">
        <v>517</v>
      </c>
      <c r="G183" s="44"/>
      <c r="H183" s="52" t="s">
        <v>423</v>
      </c>
    </row>
    <row r="184" spans="1:8" ht="21" customHeight="1">
      <c r="A184" s="44"/>
      <c r="B184" s="45" t="s">
        <v>535</v>
      </c>
      <c r="C184" s="45" t="s">
        <v>536</v>
      </c>
      <c r="D184" s="44" t="s">
        <v>537</v>
      </c>
      <c r="E184" s="44" t="s">
        <v>467</v>
      </c>
      <c r="F184" s="45" t="s">
        <v>487</v>
      </c>
      <c r="G184" s="44" t="s">
        <v>422</v>
      </c>
      <c r="H184" s="52" t="s">
        <v>423</v>
      </c>
    </row>
    <row r="185" spans="1:8" ht="21" customHeight="1">
      <c r="A185" s="44"/>
      <c r="B185" s="45"/>
      <c r="C185" s="45" t="s">
        <v>538</v>
      </c>
      <c r="D185" s="44" t="s">
        <v>539</v>
      </c>
      <c r="E185" s="44" t="s">
        <v>467</v>
      </c>
      <c r="F185" s="45" t="s">
        <v>487</v>
      </c>
      <c r="G185" s="44" t="s">
        <v>422</v>
      </c>
      <c r="H185" s="52" t="s">
        <v>423</v>
      </c>
    </row>
    <row r="186" spans="1:8" ht="21" customHeight="1">
      <c r="A186" s="50"/>
      <c r="B186" s="51"/>
      <c r="C186" s="51"/>
      <c r="D186" s="51"/>
      <c r="E186" s="51"/>
      <c r="F186" s="51"/>
      <c r="G186" s="51"/>
      <c r="H186" s="51"/>
    </row>
    <row r="187" spans="1:8" ht="21" customHeight="1">
      <c r="A187" s="50"/>
      <c r="B187" s="50"/>
      <c r="C187" s="50"/>
      <c r="D187" s="50"/>
      <c r="E187" s="50"/>
      <c r="F187" s="50"/>
      <c r="G187" s="50"/>
      <c r="H187" s="50"/>
    </row>
    <row r="188" spans="1:8" ht="21" customHeight="1">
      <c r="A188" s="44" t="s">
        <v>495</v>
      </c>
      <c r="B188" s="45" t="s">
        <v>234</v>
      </c>
      <c r="C188" s="45"/>
      <c r="D188" s="45"/>
      <c r="E188" s="45"/>
      <c r="F188" s="45"/>
      <c r="G188" s="45"/>
      <c r="H188" s="45"/>
    </row>
    <row r="189" spans="1:8" ht="21" customHeight="1">
      <c r="A189" s="46" t="s">
        <v>496</v>
      </c>
      <c r="B189" s="47" t="s">
        <v>394</v>
      </c>
      <c r="C189" s="47"/>
      <c r="D189" s="47"/>
      <c r="E189" s="47" t="s">
        <v>497</v>
      </c>
      <c r="F189" s="47" t="s">
        <v>67</v>
      </c>
      <c r="G189" s="47"/>
      <c r="H189" s="47"/>
    </row>
    <row r="190" spans="1:8" ht="21" customHeight="1">
      <c r="A190" s="44" t="s">
        <v>498</v>
      </c>
      <c r="B190" s="48">
        <v>572.54</v>
      </c>
      <c r="C190" s="48"/>
      <c r="D190" s="48"/>
      <c r="E190" s="48"/>
      <c r="F190" s="48"/>
      <c r="G190" s="48"/>
      <c r="H190" s="48"/>
    </row>
    <row r="191" spans="1:8" ht="21" customHeight="1">
      <c r="A191" s="44" t="s">
        <v>499</v>
      </c>
      <c r="B191" s="49" t="s">
        <v>580</v>
      </c>
      <c r="C191" s="49"/>
      <c r="D191" s="49"/>
      <c r="E191" s="49"/>
      <c r="F191" s="49"/>
      <c r="G191" s="49"/>
      <c r="H191" s="49"/>
    </row>
    <row r="192" spans="1:8" ht="21" customHeight="1">
      <c r="A192" s="44" t="s">
        <v>501</v>
      </c>
      <c r="B192" s="45" t="s">
        <v>410</v>
      </c>
      <c r="C192" s="45" t="s">
        <v>411</v>
      </c>
      <c r="D192" s="45" t="s">
        <v>412</v>
      </c>
      <c r="E192" s="44" t="s">
        <v>502</v>
      </c>
      <c r="F192" s="45" t="s">
        <v>414</v>
      </c>
      <c r="G192" s="44" t="s">
        <v>503</v>
      </c>
      <c r="H192" s="45" t="s">
        <v>416</v>
      </c>
    </row>
    <row r="193" spans="1:8" ht="21" customHeight="1">
      <c r="A193" s="44"/>
      <c r="B193" s="45" t="s">
        <v>504</v>
      </c>
      <c r="C193" s="45" t="s">
        <v>505</v>
      </c>
      <c r="D193" s="44" t="s">
        <v>506</v>
      </c>
      <c r="E193" s="44" t="s">
        <v>420</v>
      </c>
      <c r="F193" s="45" t="s">
        <v>421</v>
      </c>
      <c r="G193" s="44" t="s">
        <v>422</v>
      </c>
      <c r="H193" s="52" t="s">
        <v>423</v>
      </c>
    </row>
    <row r="194" spans="1:8" ht="21" customHeight="1">
      <c r="A194" s="44"/>
      <c r="B194" s="45"/>
      <c r="C194" s="45"/>
      <c r="D194" s="44" t="s">
        <v>581</v>
      </c>
      <c r="E194" s="44" t="s">
        <v>467</v>
      </c>
      <c r="F194" s="45" t="s">
        <v>421</v>
      </c>
      <c r="G194" s="44" t="s">
        <v>422</v>
      </c>
      <c r="H194" s="52" t="s">
        <v>423</v>
      </c>
    </row>
    <row r="195" spans="1:8" ht="21" customHeight="1">
      <c r="A195" s="44"/>
      <c r="B195" s="45"/>
      <c r="C195" s="45" t="s">
        <v>508</v>
      </c>
      <c r="D195" s="44" t="s">
        <v>509</v>
      </c>
      <c r="E195" s="44" t="s">
        <v>420</v>
      </c>
      <c r="F195" s="45" t="s">
        <v>421</v>
      </c>
      <c r="G195" s="44" t="s">
        <v>422</v>
      </c>
      <c r="H195" s="52" t="s">
        <v>423</v>
      </c>
    </row>
    <row r="196" spans="1:8" ht="21" customHeight="1">
      <c r="A196" s="44"/>
      <c r="B196" s="45"/>
      <c r="C196" s="45"/>
      <c r="D196" s="44" t="s">
        <v>582</v>
      </c>
      <c r="E196" s="44" t="s">
        <v>467</v>
      </c>
      <c r="F196" s="45" t="s">
        <v>421</v>
      </c>
      <c r="G196" s="44" t="s">
        <v>422</v>
      </c>
      <c r="H196" s="52" t="s">
        <v>423</v>
      </c>
    </row>
    <row r="197" spans="1:8" ht="21" customHeight="1">
      <c r="A197" s="44"/>
      <c r="B197" s="45" t="s">
        <v>511</v>
      </c>
      <c r="C197" s="45" t="s">
        <v>512</v>
      </c>
      <c r="D197" s="44" t="s">
        <v>531</v>
      </c>
      <c r="E197" s="44"/>
      <c r="F197" s="45" t="s">
        <v>532</v>
      </c>
      <c r="G197" s="44"/>
      <c r="H197" s="52" t="s">
        <v>423</v>
      </c>
    </row>
    <row r="198" spans="1:8" ht="21" customHeight="1">
      <c r="A198" s="44"/>
      <c r="B198" s="45"/>
      <c r="C198" s="45" t="s">
        <v>515</v>
      </c>
      <c r="D198" s="44" t="s">
        <v>516</v>
      </c>
      <c r="E198" s="44"/>
      <c r="F198" s="45" t="s">
        <v>583</v>
      </c>
      <c r="G198" s="44"/>
      <c r="H198" s="52" t="s">
        <v>423</v>
      </c>
    </row>
    <row r="199" spans="1:8" ht="21" customHeight="1">
      <c r="A199" s="50"/>
      <c r="B199" s="51"/>
      <c r="C199" s="51"/>
      <c r="D199" s="51"/>
      <c r="E199" s="51"/>
      <c r="F199" s="51"/>
      <c r="G199" s="51"/>
      <c r="H199" s="51"/>
    </row>
    <row r="200" spans="1:8" ht="21" customHeight="1">
      <c r="A200" s="50"/>
      <c r="B200" s="50"/>
      <c r="C200" s="50"/>
      <c r="D200" s="50"/>
      <c r="E200" s="50"/>
      <c r="F200" s="50"/>
      <c r="G200" s="50"/>
      <c r="H200" s="50"/>
    </row>
    <row r="201" spans="1:8" ht="21" customHeight="1">
      <c r="A201" s="44" t="s">
        <v>495</v>
      </c>
      <c r="B201" s="45" t="s">
        <v>235</v>
      </c>
      <c r="C201" s="45"/>
      <c r="D201" s="45"/>
      <c r="E201" s="45"/>
      <c r="F201" s="45"/>
      <c r="G201" s="45"/>
      <c r="H201" s="45"/>
    </row>
    <row r="202" spans="1:8" ht="21" customHeight="1">
      <c r="A202" s="46" t="s">
        <v>496</v>
      </c>
      <c r="B202" s="47" t="s">
        <v>394</v>
      </c>
      <c r="C202" s="47"/>
      <c r="D202" s="47"/>
      <c r="E202" s="47" t="s">
        <v>497</v>
      </c>
      <c r="F202" s="47" t="s">
        <v>67</v>
      </c>
      <c r="G202" s="47"/>
      <c r="H202" s="47"/>
    </row>
    <row r="203" spans="1:8" ht="21" customHeight="1">
      <c r="A203" s="44" t="s">
        <v>498</v>
      </c>
      <c r="B203" s="48">
        <v>71.1</v>
      </c>
      <c r="C203" s="48"/>
      <c r="D203" s="48"/>
      <c r="E203" s="48"/>
      <c r="F203" s="48"/>
      <c r="G203" s="48"/>
      <c r="H203" s="48"/>
    </row>
    <row r="204" spans="1:8" ht="21" customHeight="1">
      <c r="A204" s="44" t="s">
        <v>499</v>
      </c>
      <c r="B204" s="49" t="s">
        <v>584</v>
      </c>
      <c r="C204" s="49"/>
      <c r="D204" s="49"/>
      <c r="E204" s="49"/>
      <c r="F204" s="49"/>
      <c r="G204" s="49"/>
      <c r="H204" s="49"/>
    </row>
    <row r="205" spans="1:8" ht="21" customHeight="1">
      <c r="A205" s="44" t="s">
        <v>501</v>
      </c>
      <c r="B205" s="45" t="s">
        <v>410</v>
      </c>
      <c r="C205" s="45" t="s">
        <v>411</v>
      </c>
      <c r="D205" s="45" t="s">
        <v>412</v>
      </c>
      <c r="E205" s="44" t="s">
        <v>502</v>
      </c>
      <c r="F205" s="45" t="s">
        <v>414</v>
      </c>
      <c r="G205" s="44" t="s">
        <v>503</v>
      </c>
      <c r="H205" s="45" t="s">
        <v>416</v>
      </c>
    </row>
    <row r="206" spans="1:8" ht="21" customHeight="1">
      <c r="A206" s="44"/>
      <c r="B206" s="45" t="s">
        <v>504</v>
      </c>
      <c r="C206" s="45" t="s">
        <v>505</v>
      </c>
      <c r="D206" s="44" t="s">
        <v>506</v>
      </c>
      <c r="E206" s="44" t="s">
        <v>420</v>
      </c>
      <c r="F206" s="45" t="s">
        <v>421</v>
      </c>
      <c r="G206" s="44" t="s">
        <v>422</v>
      </c>
      <c r="H206" s="52" t="s">
        <v>423</v>
      </c>
    </row>
    <row r="207" spans="1:8" ht="21" customHeight="1">
      <c r="A207" s="44"/>
      <c r="B207" s="45"/>
      <c r="C207" s="45"/>
      <c r="D207" s="44" t="s">
        <v>581</v>
      </c>
      <c r="E207" s="44" t="s">
        <v>467</v>
      </c>
      <c r="F207" s="45" t="s">
        <v>421</v>
      </c>
      <c r="G207" s="44" t="s">
        <v>422</v>
      </c>
      <c r="H207" s="52" t="s">
        <v>423</v>
      </c>
    </row>
    <row r="208" spans="1:8" ht="21" customHeight="1">
      <c r="A208" s="44"/>
      <c r="B208" s="45"/>
      <c r="C208" s="45" t="s">
        <v>508</v>
      </c>
      <c r="D208" s="44" t="s">
        <v>509</v>
      </c>
      <c r="E208" s="44" t="s">
        <v>420</v>
      </c>
      <c r="F208" s="45" t="s">
        <v>421</v>
      </c>
      <c r="G208" s="44" t="s">
        <v>422</v>
      </c>
      <c r="H208" s="52" t="s">
        <v>423</v>
      </c>
    </row>
    <row r="209" spans="1:8" ht="21" customHeight="1">
      <c r="A209" s="44"/>
      <c r="B209" s="45"/>
      <c r="C209" s="45"/>
      <c r="D209" s="44" t="s">
        <v>582</v>
      </c>
      <c r="E209" s="44" t="s">
        <v>467</v>
      </c>
      <c r="F209" s="45" t="s">
        <v>421</v>
      </c>
      <c r="G209" s="44" t="s">
        <v>422</v>
      </c>
      <c r="H209" s="52" t="s">
        <v>423</v>
      </c>
    </row>
    <row r="210" spans="1:8" ht="21" customHeight="1">
      <c r="A210" s="44"/>
      <c r="B210" s="45" t="s">
        <v>511</v>
      </c>
      <c r="C210" s="45" t="s">
        <v>512</v>
      </c>
      <c r="D210" s="44" t="s">
        <v>531</v>
      </c>
      <c r="E210" s="44"/>
      <c r="F210" s="45" t="s">
        <v>532</v>
      </c>
      <c r="G210" s="44"/>
      <c r="H210" s="52" t="s">
        <v>423</v>
      </c>
    </row>
    <row r="211" spans="1:8" ht="21" customHeight="1">
      <c r="A211" s="44"/>
      <c r="B211" s="45"/>
      <c r="C211" s="45" t="s">
        <v>515</v>
      </c>
      <c r="D211" s="44" t="s">
        <v>516</v>
      </c>
      <c r="E211" s="44"/>
      <c r="F211" s="45" t="s">
        <v>583</v>
      </c>
      <c r="G211" s="44"/>
      <c r="H211" s="52" t="s">
        <v>423</v>
      </c>
    </row>
    <row r="212" spans="1:8" ht="21" customHeight="1">
      <c r="A212" s="50"/>
      <c r="B212" s="51"/>
      <c r="C212" s="51"/>
      <c r="D212" s="51"/>
      <c r="E212" s="51"/>
      <c r="F212" s="51"/>
      <c r="G212" s="51"/>
      <c r="H212" s="51"/>
    </row>
    <row r="213" spans="1:8" ht="21" customHeight="1">
      <c r="A213" s="50"/>
      <c r="B213" s="50"/>
      <c r="C213" s="50"/>
      <c r="D213" s="50"/>
      <c r="E213" s="50"/>
      <c r="F213" s="50"/>
      <c r="G213" s="50"/>
      <c r="H213" s="50"/>
    </row>
    <row r="214" spans="1:8" ht="21" customHeight="1">
      <c r="A214" s="44" t="s">
        <v>495</v>
      </c>
      <c r="B214" s="45" t="s">
        <v>236</v>
      </c>
      <c r="C214" s="45"/>
      <c r="D214" s="45"/>
      <c r="E214" s="45"/>
      <c r="F214" s="45"/>
      <c r="G214" s="45"/>
      <c r="H214" s="45"/>
    </row>
    <row r="215" spans="1:8" ht="21" customHeight="1">
      <c r="A215" s="46" t="s">
        <v>496</v>
      </c>
      <c r="B215" s="47" t="s">
        <v>394</v>
      </c>
      <c r="C215" s="47"/>
      <c r="D215" s="47"/>
      <c r="E215" s="47" t="s">
        <v>497</v>
      </c>
      <c r="F215" s="47" t="s">
        <v>67</v>
      </c>
      <c r="G215" s="47"/>
      <c r="H215" s="47"/>
    </row>
    <row r="216" spans="1:8" ht="21" customHeight="1">
      <c r="A216" s="44" t="s">
        <v>498</v>
      </c>
      <c r="B216" s="48">
        <v>40</v>
      </c>
      <c r="C216" s="48"/>
      <c r="D216" s="48"/>
      <c r="E216" s="48"/>
      <c r="F216" s="48"/>
      <c r="G216" s="48"/>
      <c r="H216" s="48"/>
    </row>
    <row r="217" spans="1:8" ht="21" customHeight="1">
      <c r="A217" s="44" t="s">
        <v>499</v>
      </c>
      <c r="B217" s="49" t="s">
        <v>585</v>
      </c>
      <c r="C217" s="49"/>
      <c r="D217" s="49"/>
      <c r="E217" s="49"/>
      <c r="F217" s="49"/>
      <c r="G217" s="49"/>
      <c r="H217" s="49"/>
    </row>
    <row r="218" spans="1:8" ht="21" customHeight="1">
      <c r="A218" s="44" t="s">
        <v>501</v>
      </c>
      <c r="B218" s="45" t="s">
        <v>410</v>
      </c>
      <c r="C218" s="45" t="s">
        <v>411</v>
      </c>
      <c r="D218" s="45" t="s">
        <v>412</v>
      </c>
      <c r="E218" s="44" t="s">
        <v>502</v>
      </c>
      <c r="F218" s="45" t="s">
        <v>414</v>
      </c>
      <c r="G218" s="44" t="s">
        <v>503</v>
      </c>
      <c r="H218" s="45" t="s">
        <v>416</v>
      </c>
    </row>
    <row r="219" spans="1:8" ht="21" customHeight="1">
      <c r="A219" s="44"/>
      <c r="B219" s="45" t="s">
        <v>504</v>
      </c>
      <c r="C219" s="45" t="s">
        <v>505</v>
      </c>
      <c r="D219" s="44" t="s">
        <v>506</v>
      </c>
      <c r="E219" s="44" t="s">
        <v>420</v>
      </c>
      <c r="F219" s="45" t="s">
        <v>421</v>
      </c>
      <c r="G219" s="44" t="s">
        <v>422</v>
      </c>
      <c r="H219" s="52" t="s">
        <v>423</v>
      </c>
    </row>
    <row r="220" spans="1:8" ht="21" customHeight="1">
      <c r="A220" s="44"/>
      <c r="B220" s="45"/>
      <c r="C220" s="45"/>
      <c r="D220" s="44" t="s">
        <v>586</v>
      </c>
      <c r="E220" s="44" t="s">
        <v>467</v>
      </c>
      <c r="F220" s="45" t="s">
        <v>421</v>
      </c>
      <c r="G220" s="44" t="s">
        <v>422</v>
      </c>
      <c r="H220" s="52" t="s">
        <v>423</v>
      </c>
    </row>
    <row r="221" spans="1:8" ht="21" customHeight="1">
      <c r="A221" s="44"/>
      <c r="B221" s="45"/>
      <c r="C221" s="45" t="s">
        <v>508</v>
      </c>
      <c r="D221" s="44" t="s">
        <v>509</v>
      </c>
      <c r="E221" s="44" t="s">
        <v>420</v>
      </c>
      <c r="F221" s="45" t="s">
        <v>421</v>
      </c>
      <c r="G221" s="44" t="s">
        <v>422</v>
      </c>
      <c r="H221" s="52" t="s">
        <v>423</v>
      </c>
    </row>
    <row r="222" spans="1:8" ht="21" customHeight="1">
      <c r="A222" s="44"/>
      <c r="B222" s="45"/>
      <c r="C222" s="45"/>
      <c r="D222" s="44" t="s">
        <v>582</v>
      </c>
      <c r="E222" s="44" t="s">
        <v>467</v>
      </c>
      <c r="F222" s="45" t="s">
        <v>421</v>
      </c>
      <c r="G222" s="44" t="s">
        <v>422</v>
      </c>
      <c r="H222" s="52" t="s">
        <v>423</v>
      </c>
    </row>
    <row r="223" spans="1:8" ht="21" customHeight="1">
      <c r="A223" s="44"/>
      <c r="B223" s="45" t="s">
        <v>511</v>
      </c>
      <c r="C223" s="45" t="s">
        <v>512</v>
      </c>
      <c r="D223" s="44" t="s">
        <v>531</v>
      </c>
      <c r="E223" s="44"/>
      <c r="F223" s="45" t="s">
        <v>532</v>
      </c>
      <c r="G223" s="44"/>
      <c r="H223" s="52" t="s">
        <v>423</v>
      </c>
    </row>
    <row r="224" spans="1:8" ht="21" customHeight="1">
      <c r="A224" s="44"/>
      <c r="B224" s="45"/>
      <c r="C224" s="45" t="s">
        <v>515</v>
      </c>
      <c r="D224" s="44" t="s">
        <v>516</v>
      </c>
      <c r="E224" s="44"/>
      <c r="F224" s="45" t="s">
        <v>587</v>
      </c>
      <c r="G224" s="44"/>
      <c r="H224" s="52" t="s">
        <v>423</v>
      </c>
    </row>
    <row r="225" spans="1:8" ht="21" customHeight="1">
      <c r="A225" s="50"/>
      <c r="B225" s="51"/>
      <c r="C225" s="51"/>
      <c r="D225" s="51"/>
      <c r="E225" s="51"/>
      <c r="F225" s="51"/>
      <c r="G225" s="51"/>
      <c r="H225" s="51"/>
    </row>
    <row r="226" spans="1:8" ht="21" customHeight="1">
      <c r="A226" s="50"/>
      <c r="B226" s="50"/>
      <c r="C226" s="50"/>
      <c r="D226" s="50"/>
      <c r="E226" s="50"/>
      <c r="F226" s="50"/>
      <c r="G226" s="50"/>
      <c r="H226" s="50"/>
    </row>
    <row r="227" spans="1:8" ht="21" customHeight="1">
      <c r="A227" s="44" t="s">
        <v>495</v>
      </c>
      <c r="B227" s="45" t="s">
        <v>237</v>
      </c>
      <c r="C227" s="45"/>
      <c r="D227" s="45"/>
      <c r="E227" s="45"/>
      <c r="F227" s="45"/>
      <c r="G227" s="45"/>
      <c r="H227" s="45"/>
    </row>
    <row r="228" spans="1:8" ht="21" customHeight="1">
      <c r="A228" s="46" t="s">
        <v>496</v>
      </c>
      <c r="B228" s="47" t="s">
        <v>394</v>
      </c>
      <c r="C228" s="47"/>
      <c r="D228" s="47"/>
      <c r="E228" s="47" t="s">
        <v>497</v>
      </c>
      <c r="F228" s="47" t="s">
        <v>67</v>
      </c>
      <c r="G228" s="47"/>
      <c r="H228" s="47"/>
    </row>
    <row r="229" spans="1:8" ht="21" customHeight="1">
      <c r="A229" s="44" t="s">
        <v>498</v>
      </c>
      <c r="B229" s="48">
        <v>1995.33</v>
      </c>
      <c r="C229" s="48"/>
      <c r="D229" s="48"/>
      <c r="E229" s="48"/>
      <c r="F229" s="48"/>
      <c r="G229" s="48"/>
      <c r="H229" s="48"/>
    </row>
    <row r="230" spans="1:8" ht="21" customHeight="1">
      <c r="A230" s="44" t="s">
        <v>499</v>
      </c>
      <c r="B230" s="49" t="s">
        <v>588</v>
      </c>
      <c r="C230" s="49"/>
      <c r="D230" s="49"/>
      <c r="E230" s="49"/>
      <c r="F230" s="49"/>
      <c r="G230" s="49"/>
      <c r="H230" s="49"/>
    </row>
    <row r="231" spans="1:8" ht="21" customHeight="1">
      <c r="A231" s="44" t="s">
        <v>501</v>
      </c>
      <c r="B231" s="45" t="s">
        <v>410</v>
      </c>
      <c r="C231" s="45" t="s">
        <v>411</v>
      </c>
      <c r="D231" s="45" t="s">
        <v>412</v>
      </c>
      <c r="E231" s="44" t="s">
        <v>502</v>
      </c>
      <c r="F231" s="45" t="s">
        <v>414</v>
      </c>
      <c r="G231" s="44" t="s">
        <v>503</v>
      </c>
      <c r="H231" s="45" t="s">
        <v>416</v>
      </c>
    </row>
    <row r="232" spans="1:8" ht="21" customHeight="1">
      <c r="A232" s="44"/>
      <c r="B232" s="45" t="s">
        <v>504</v>
      </c>
      <c r="C232" s="45" t="s">
        <v>505</v>
      </c>
      <c r="D232" s="44" t="s">
        <v>506</v>
      </c>
      <c r="E232" s="44" t="s">
        <v>420</v>
      </c>
      <c r="F232" s="45" t="s">
        <v>421</v>
      </c>
      <c r="G232" s="44" t="s">
        <v>422</v>
      </c>
      <c r="H232" s="52" t="s">
        <v>423</v>
      </c>
    </row>
    <row r="233" spans="1:8" ht="21" customHeight="1">
      <c r="A233" s="44"/>
      <c r="B233" s="45"/>
      <c r="C233" s="45"/>
      <c r="D233" s="44" t="s">
        <v>589</v>
      </c>
      <c r="E233" s="44" t="s">
        <v>467</v>
      </c>
      <c r="F233" s="45" t="s">
        <v>421</v>
      </c>
      <c r="G233" s="44" t="s">
        <v>422</v>
      </c>
      <c r="H233" s="52" t="s">
        <v>423</v>
      </c>
    </row>
    <row r="234" spans="1:8" ht="21" customHeight="1">
      <c r="A234" s="44"/>
      <c r="B234" s="45"/>
      <c r="C234" s="45" t="s">
        <v>508</v>
      </c>
      <c r="D234" s="44" t="s">
        <v>509</v>
      </c>
      <c r="E234" s="44" t="s">
        <v>420</v>
      </c>
      <c r="F234" s="45" t="s">
        <v>421</v>
      </c>
      <c r="G234" s="44" t="s">
        <v>422</v>
      </c>
      <c r="H234" s="52" t="s">
        <v>423</v>
      </c>
    </row>
    <row r="235" spans="1:8" ht="21" customHeight="1">
      <c r="A235" s="44"/>
      <c r="B235" s="45"/>
      <c r="C235" s="45"/>
      <c r="D235" s="44" t="s">
        <v>582</v>
      </c>
      <c r="E235" s="44" t="s">
        <v>467</v>
      </c>
      <c r="F235" s="45" t="s">
        <v>421</v>
      </c>
      <c r="G235" s="44" t="s">
        <v>422</v>
      </c>
      <c r="H235" s="52" t="s">
        <v>423</v>
      </c>
    </row>
    <row r="236" spans="1:8" ht="21" customHeight="1">
      <c r="A236" s="44"/>
      <c r="B236" s="45" t="s">
        <v>511</v>
      </c>
      <c r="C236" s="45" t="s">
        <v>512</v>
      </c>
      <c r="D236" s="44" t="s">
        <v>531</v>
      </c>
      <c r="E236" s="44"/>
      <c r="F236" s="45" t="s">
        <v>532</v>
      </c>
      <c r="G236" s="44"/>
      <c r="H236" s="52" t="s">
        <v>423</v>
      </c>
    </row>
    <row r="237" spans="1:8" ht="21" customHeight="1">
      <c r="A237" s="44"/>
      <c r="B237" s="45"/>
      <c r="C237" s="45" t="s">
        <v>515</v>
      </c>
      <c r="D237" s="44" t="s">
        <v>516</v>
      </c>
      <c r="E237" s="44"/>
      <c r="F237" s="45" t="s">
        <v>590</v>
      </c>
      <c r="G237" s="44"/>
      <c r="H237" s="52" t="s">
        <v>423</v>
      </c>
    </row>
    <row r="238" spans="1:8" ht="21" customHeight="1">
      <c r="A238" s="50"/>
      <c r="B238" s="51"/>
      <c r="C238" s="51"/>
      <c r="D238" s="51"/>
      <c r="E238" s="51"/>
      <c r="F238" s="51"/>
      <c r="G238" s="51"/>
      <c r="H238" s="51"/>
    </row>
    <row r="239" spans="1:8" ht="21" customHeight="1">
      <c r="A239" s="50"/>
      <c r="B239" s="50"/>
      <c r="C239" s="50"/>
      <c r="D239" s="50"/>
      <c r="E239" s="50"/>
      <c r="F239" s="50"/>
      <c r="G239" s="50"/>
      <c r="H239" s="50"/>
    </row>
    <row r="240" spans="1:8" ht="21" customHeight="1">
      <c r="A240" s="44" t="s">
        <v>495</v>
      </c>
      <c r="B240" s="45" t="s">
        <v>238</v>
      </c>
      <c r="C240" s="45"/>
      <c r="D240" s="45"/>
      <c r="E240" s="45"/>
      <c r="F240" s="45"/>
      <c r="G240" s="45"/>
      <c r="H240" s="45"/>
    </row>
    <row r="241" spans="1:8" ht="21" customHeight="1">
      <c r="A241" s="46" t="s">
        <v>496</v>
      </c>
      <c r="B241" s="47" t="s">
        <v>394</v>
      </c>
      <c r="C241" s="47"/>
      <c r="D241" s="47"/>
      <c r="E241" s="47" t="s">
        <v>497</v>
      </c>
      <c r="F241" s="47" t="s">
        <v>67</v>
      </c>
      <c r="G241" s="47"/>
      <c r="H241" s="47"/>
    </row>
    <row r="242" spans="1:8" ht="21" customHeight="1">
      <c r="A242" s="44" t="s">
        <v>498</v>
      </c>
      <c r="B242" s="48">
        <v>12.36</v>
      </c>
      <c r="C242" s="48"/>
      <c r="D242" s="48"/>
      <c r="E242" s="48"/>
      <c r="F242" s="48"/>
      <c r="G242" s="48"/>
      <c r="H242" s="48"/>
    </row>
    <row r="243" spans="1:8" ht="21" customHeight="1">
      <c r="A243" s="44" t="s">
        <v>499</v>
      </c>
      <c r="B243" s="49" t="s">
        <v>591</v>
      </c>
      <c r="C243" s="49"/>
      <c r="D243" s="49"/>
      <c r="E243" s="49"/>
      <c r="F243" s="49"/>
      <c r="G243" s="49"/>
      <c r="H243" s="49"/>
    </row>
    <row r="244" spans="1:8" ht="21" customHeight="1">
      <c r="A244" s="44" t="s">
        <v>501</v>
      </c>
      <c r="B244" s="45" t="s">
        <v>410</v>
      </c>
      <c r="C244" s="45" t="s">
        <v>411</v>
      </c>
      <c r="D244" s="45" t="s">
        <v>412</v>
      </c>
      <c r="E244" s="44" t="s">
        <v>502</v>
      </c>
      <c r="F244" s="45" t="s">
        <v>414</v>
      </c>
      <c r="G244" s="44" t="s">
        <v>503</v>
      </c>
      <c r="H244" s="45" t="s">
        <v>416</v>
      </c>
    </row>
    <row r="245" spans="1:8" ht="21" customHeight="1">
      <c r="A245" s="44"/>
      <c r="B245" s="45" t="s">
        <v>504</v>
      </c>
      <c r="C245" s="45" t="s">
        <v>505</v>
      </c>
      <c r="D245" s="44" t="s">
        <v>506</v>
      </c>
      <c r="E245" s="44" t="s">
        <v>420</v>
      </c>
      <c r="F245" s="45" t="s">
        <v>421</v>
      </c>
      <c r="G245" s="44" t="s">
        <v>422</v>
      </c>
      <c r="H245" s="52" t="s">
        <v>423</v>
      </c>
    </row>
    <row r="246" spans="1:8" ht="21" customHeight="1">
      <c r="A246" s="44"/>
      <c r="B246" s="45"/>
      <c r="C246" s="45"/>
      <c r="D246" s="44" t="s">
        <v>592</v>
      </c>
      <c r="E246" s="44" t="s">
        <v>467</v>
      </c>
      <c r="F246" s="45" t="s">
        <v>421</v>
      </c>
      <c r="G246" s="44" t="s">
        <v>422</v>
      </c>
      <c r="H246" s="52" t="s">
        <v>423</v>
      </c>
    </row>
    <row r="247" spans="1:8" ht="21" customHeight="1">
      <c r="A247" s="44"/>
      <c r="B247" s="45"/>
      <c r="C247" s="45" t="s">
        <v>508</v>
      </c>
      <c r="D247" s="44" t="s">
        <v>509</v>
      </c>
      <c r="E247" s="44" t="s">
        <v>420</v>
      </c>
      <c r="F247" s="45" t="s">
        <v>421</v>
      </c>
      <c r="G247" s="44" t="s">
        <v>422</v>
      </c>
      <c r="H247" s="52" t="s">
        <v>423</v>
      </c>
    </row>
    <row r="248" spans="1:8" ht="21" customHeight="1">
      <c r="A248" s="44"/>
      <c r="B248" s="45"/>
      <c r="C248" s="45"/>
      <c r="D248" s="44" t="s">
        <v>593</v>
      </c>
      <c r="E248" s="44" t="s">
        <v>467</v>
      </c>
      <c r="F248" s="45" t="s">
        <v>421</v>
      </c>
      <c r="G248" s="44" t="s">
        <v>422</v>
      </c>
      <c r="H248" s="52" t="s">
        <v>423</v>
      </c>
    </row>
    <row r="249" spans="1:8" ht="21" customHeight="1">
      <c r="A249" s="44"/>
      <c r="B249" s="45" t="s">
        <v>511</v>
      </c>
      <c r="C249" s="45" t="s">
        <v>512</v>
      </c>
      <c r="D249" s="44" t="s">
        <v>531</v>
      </c>
      <c r="E249" s="44"/>
      <c r="F249" s="45" t="s">
        <v>594</v>
      </c>
      <c r="G249" s="44"/>
      <c r="H249" s="52" t="s">
        <v>423</v>
      </c>
    </row>
    <row r="250" spans="1:8" ht="21" customHeight="1">
      <c r="A250" s="44"/>
      <c r="B250" s="45"/>
      <c r="C250" s="45" t="s">
        <v>515</v>
      </c>
      <c r="D250" s="44" t="s">
        <v>516</v>
      </c>
      <c r="E250" s="44"/>
      <c r="F250" s="45" t="s">
        <v>595</v>
      </c>
      <c r="G250" s="44"/>
      <c r="H250" s="52" t="s">
        <v>423</v>
      </c>
    </row>
  </sheetData>
  <sheetProtection/>
  <mergeCells count="161">
    <mergeCell ref="A1:O1"/>
    <mergeCell ref="A3:C3"/>
    <mergeCell ref="B4:H4"/>
    <mergeCell ref="B5:D5"/>
    <mergeCell ref="F5:H5"/>
    <mergeCell ref="B6:H6"/>
    <mergeCell ref="B7:H7"/>
    <mergeCell ref="B17:H17"/>
    <mergeCell ref="B18:D18"/>
    <mergeCell ref="F18:H18"/>
    <mergeCell ref="B19:H19"/>
    <mergeCell ref="B20:H20"/>
    <mergeCell ref="B36:H36"/>
    <mergeCell ref="B37:D37"/>
    <mergeCell ref="F37:H37"/>
    <mergeCell ref="B38:H38"/>
    <mergeCell ref="B39:H39"/>
    <mergeCell ref="B55:H55"/>
    <mergeCell ref="B56:D56"/>
    <mergeCell ref="F56:H56"/>
    <mergeCell ref="B57:H57"/>
    <mergeCell ref="B58:H58"/>
    <mergeCell ref="B74:H74"/>
    <mergeCell ref="B75:D75"/>
    <mergeCell ref="F75:H75"/>
    <mergeCell ref="B76:H76"/>
    <mergeCell ref="B77:H77"/>
    <mergeCell ref="B93:H93"/>
    <mergeCell ref="B94:D94"/>
    <mergeCell ref="F94:H94"/>
    <mergeCell ref="B95:H95"/>
    <mergeCell ref="B96:H96"/>
    <mergeCell ref="B112:H112"/>
    <mergeCell ref="B113:D113"/>
    <mergeCell ref="F113:H113"/>
    <mergeCell ref="B114:H114"/>
    <mergeCell ref="B115:H115"/>
    <mergeCell ref="B131:H131"/>
    <mergeCell ref="B132:D132"/>
    <mergeCell ref="F132:H132"/>
    <mergeCell ref="B133:H133"/>
    <mergeCell ref="B134:H134"/>
    <mergeCell ref="B150:H150"/>
    <mergeCell ref="B151:D151"/>
    <mergeCell ref="F151:H151"/>
    <mergeCell ref="B152:H152"/>
    <mergeCell ref="B153:H153"/>
    <mergeCell ref="B169:H169"/>
    <mergeCell ref="B170:D170"/>
    <mergeCell ref="F170:H170"/>
    <mergeCell ref="B171:H171"/>
    <mergeCell ref="B172:H172"/>
    <mergeCell ref="B188:H188"/>
    <mergeCell ref="B189:D189"/>
    <mergeCell ref="F189:H189"/>
    <mergeCell ref="B190:H190"/>
    <mergeCell ref="B191:H191"/>
    <mergeCell ref="B201:H201"/>
    <mergeCell ref="B202:D202"/>
    <mergeCell ref="F202:H202"/>
    <mergeCell ref="B203:H203"/>
    <mergeCell ref="B204:H204"/>
    <mergeCell ref="B214:H214"/>
    <mergeCell ref="B215:D215"/>
    <mergeCell ref="F215:H215"/>
    <mergeCell ref="B216:H216"/>
    <mergeCell ref="B217:H217"/>
    <mergeCell ref="B227:H227"/>
    <mergeCell ref="B228:D228"/>
    <mergeCell ref="F228:H228"/>
    <mergeCell ref="B229:H229"/>
    <mergeCell ref="B230:H230"/>
    <mergeCell ref="B240:H240"/>
    <mergeCell ref="B241:D241"/>
    <mergeCell ref="F241:H241"/>
    <mergeCell ref="B242:H242"/>
    <mergeCell ref="B243:H243"/>
    <mergeCell ref="A8:A14"/>
    <mergeCell ref="A21:A33"/>
    <mergeCell ref="A40:A52"/>
    <mergeCell ref="A59:A71"/>
    <mergeCell ref="A78:A90"/>
    <mergeCell ref="A97:A109"/>
    <mergeCell ref="A116:A128"/>
    <mergeCell ref="A135:A147"/>
    <mergeCell ref="A154:A166"/>
    <mergeCell ref="A173:A185"/>
    <mergeCell ref="A192:A198"/>
    <mergeCell ref="A205:A211"/>
    <mergeCell ref="A218:A224"/>
    <mergeCell ref="A231:A237"/>
    <mergeCell ref="A244:A250"/>
    <mergeCell ref="B9:B12"/>
    <mergeCell ref="B13:B14"/>
    <mergeCell ref="B22:B27"/>
    <mergeCell ref="B28:B31"/>
    <mergeCell ref="B32:B33"/>
    <mergeCell ref="B41:B46"/>
    <mergeCell ref="B47:B50"/>
    <mergeCell ref="B51:B52"/>
    <mergeCell ref="B60:B65"/>
    <mergeCell ref="B66:B69"/>
    <mergeCell ref="B70:B71"/>
    <mergeCell ref="B79:B84"/>
    <mergeCell ref="B85:B88"/>
    <mergeCell ref="B89:B90"/>
    <mergeCell ref="B98:B103"/>
    <mergeCell ref="B104:B107"/>
    <mergeCell ref="B108:B109"/>
    <mergeCell ref="B117:B122"/>
    <mergeCell ref="B123:B126"/>
    <mergeCell ref="B127:B128"/>
    <mergeCell ref="B136:B141"/>
    <mergeCell ref="B142:B145"/>
    <mergeCell ref="B146:B147"/>
    <mergeCell ref="B155:B160"/>
    <mergeCell ref="B161:B164"/>
    <mergeCell ref="B165:B166"/>
    <mergeCell ref="B174:B179"/>
    <mergeCell ref="B180:B183"/>
    <mergeCell ref="B184:B185"/>
    <mergeCell ref="B193:B196"/>
    <mergeCell ref="B197:B198"/>
    <mergeCell ref="B206:B209"/>
    <mergeCell ref="B210:B211"/>
    <mergeCell ref="B219:B222"/>
    <mergeCell ref="B223:B224"/>
    <mergeCell ref="B232:B235"/>
    <mergeCell ref="B236:B237"/>
    <mergeCell ref="B245:B248"/>
    <mergeCell ref="B249:B250"/>
    <mergeCell ref="C9:C10"/>
    <mergeCell ref="C11:C12"/>
    <mergeCell ref="C22:C23"/>
    <mergeCell ref="C24:C25"/>
    <mergeCell ref="C41:C42"/>
    <mergeCell ref="C43:C44"/>
    <mergeCell ref="C60:C61"/>
    <mergeCell ref="C62:C63"/>
    <mergeCell ref="C79:C80"/>
    <mergeCell ref="C81:C82"/>
    <mergeCell ref="C98:C99"/>
    <mergeCell ref="C100:C101"/>
    <mergeCell ref="C117:C118"/>
    <mergeCell ref="C119:C120"/>
    <mergeCell ref="C136:C137"/>
    <mergeCell ref="C138:C139"/>
    <mergeCell ref="C155:C156"/>
    <mergeCell ref="C157:C158"/>
    <mergeCell ref="C174:C175"/>
    <mergeCell ref="C176:C177"/>
    <mergeCell ref="C193:C194"/>
    <mergeCell ref="C195:C196"/>
    <mergeCell ref="C206:C207"/>
    <mergeCell ref="C208:C209"/>
    <mergeCell ref="C219:C220"/>
    <mergeCell ref="C221:C222"/>
    <mergeCell ref="C232:C233"/>
    <mergeCell ref="C234:C235"/>
    <mergeCell ref="C245:C246"/>
    <mergeCell ref="C247:C248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A4" sqref="A4:B5"/>
    </sheetView>
  </sheetViews>
  <sheetFormatPr defaultColWidth="9.16015625" defaultRowHeight="24" customHeight="1"/>
  <cols>
    <col min="1" max="16384" width="28" style="0" customWidth="1"/>
  </cols>
  <sheetData>
    <row r="1" spans="1:15" ht="40.5" customHeight="1">
      <c r="A1" s="34" t="s">
        <v>596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1" ht="24" customHeight="1">
      <c r="A2" s="35"/>
      <c r="B2" s="35"/>
      <c r="C2" s="35"/>
      <c r="D2" s="35"/>
      <c r="E2" s="42" t="s">
        <v>597</v>
      </c>
      <c r="F2" s="35"/>
      <c r="G2" s="35"/>
      <c r="H2" s="35"/>
      <c r="I2" s="35"/>
      <c r="J2" s="35"/>
      <c r="K2" s="35"/>
    </row>
    <row r="3" spans="1:5" ht="24" customHeight="1">
      <c r="A3" s="10" t="s">
        <v>139</v>
      </c>
      <c r="B3" s="10"/>
      <c r="C3" s="11"/>
      <c r="E3" s="43" t="s">
        <v>27</v>
      </c>
    </row>
    <row r="4" spans="1:5" ht="24" customHeight="1">
      <c r="A4" s="36" t="s">
        <v>598</v>
      </c>
      <c r="B4" s="36"/>
      <c r="C4" s="37" t="s">
        <v>53</v>
      </c>
      <c r="D4" s="38" t="s">
        <v>599</v>
      </c>
      <c r="E4" s="38" t="s">
        <v>600</v>
      </c>
    </row>
    <row r="5" spans="1:5" ht="24" customHeight="1">
      <c r="A5" s="36"/>
      <c r="B5" s="36"/>
      <c r="C5" s="37"/>
      <c r="D5" s="38"/>
      <c r="E5" s="38"/>
    </row>
    <row r="6" spans="1:5" ht="24" customHeight="1">
      <c r="A6" s="39" t="s">
        <v>601</v>
      </c>
      <c r="B6" s="39"/>
      <c r="C6" s="40"/>
      <c r="D6" s="40"/>
      <c r="E6" s="40"/>
    </row>
    <row r="7" spans="1:5" ht="24" customHeight="1">
      <c r="A7" s="41"/>
      <c r="B7" s="41"/>
      <c r="C7" s="40"/>
      <c r="D7" s="40"/>
      <c r="E7" s="40"/>
    </row>
    <row r="8" ht="24" customHeight="1">
      <c r="A8" t="s">
        <v>224</v>
      </c>
    </row>
  </sheetData>
  <sheetProtection/>
  <mergeCells count="8">
    <mergeCell ref="A1:O1"/>
    <mergeCell ref="A3:C3"/>
    <mergeCell ref="A6:B6"/>
    <mergeCell ref="A7:B7"/>
    <mergeCell ref="C4:C5"/>
    <mergeCell ref="D4:D5"/>
    <mergeCell ref="E4:E5"/>
    <mergeCell ref="A4:B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K49"/>
  <sheetViews>
    <sheetView showGridLines="0" showZeros="0" zoomScale="130" zoomScaleNormal="130" workbookViewId="0" topLeftCell="A1">
      <selection activeCell="A7" sqref="A7"/>
    </sheetView>
  </sheetViews>
  <sheetFormatPr defaultColWidth="6.83203125" defaultRowHeight="19.5" customHeight="1"/>
  <cols>
    <col min="1" max="1" width="36" style="5" customWidth="1"/>
    <col min="2" max="2" width="7.66015625" style="6" customWidth="1"/>
    <col min="3" max="3" width="7.16015625" style="6" customWidth="1"/>
    <col min="4" max="4" width="8" style="6" customWidth="1"/>
    <col min="5" max="5" width="35.66015625" style="6" customWidth="1"/>
    <col min="6" max="6" width="18.16015625" style="6" customWidth="1"/>
    <col min="7" max="7" width="9" style="7" bestFit="1" customWidth="1"/>
    <col min="8" max="193" width="6.83203125" style="7" customWidth="1"/>
    <col min="194" max="194" width="6.83203125" style="0" customWidth="1"/>
  </cols>
  <sheetData>
    <row r="1" spans="1:6" s="1" customFormat="1" ht="36.75" customHeight="1">
      <c r="A1" s="8" t="s">
        <v>602</v>
      </c>
      <c r="B1" s="8"/>
      <c r="C1" s="8"/>
      <c r="D1" s="8"/>
      <c r="E1" s="8"/>
      <c r="F1" s="8"/>
    </row>
    <row r="2" spans="1:6" s="1" customFormat="1" ht="24" customHeight="1">
      <c r="A2" s="9"/>
      <c r="B2" s="9"/>
      <c r="C2" s="9"/>
      <c r="D2" s="9"/>
      <c r="E2" s="9"/>
      <c r="F2" s="23" t="s">
        <v>603</v>
      </c>
    </row>
    <row r="3" spans="1:6" s="1" customFormat="1" ht="15" customHeight="1">
      <c r="A3" s="10" t="s">
        <v>26</v>
      </c>
      <c r="B3" s="10"/>
      <c r="C3" s="11"/>
      <c r="D3" s="12"/>
      <c r="E3" s="12"/>
      <c r="F3" s="24" t="s">
        <v>27</v>
      </c>
    </row>
    <row r="4" spans="1:6" s="2" customFormat="1" ht="24" customHeight="1">
      <c r="A4" s="13" t="s">
        <v>52</v>
      </c>
      <c r="B4" s="14" t="s">
        <v>604</v>
      </c>
      <c r="C4" s="14"/>
      <c r="D4" s="14"/>
      <c r="E4" s="14" t="s">
        <v>72</v>
      </c>
      <c r="F4" s="25" t="s">
        <v>205</v>
      </c>
    </row>
    <row r="5" spans="1:6" s="2" customFormat="1" ht="24.75" customHeight="1">
      <c r="A5" s="13"/>
      <c r="B5" s="14"/>
      <c r="C5" s="14"/>
      <c r="D5" s="14"/>
      <c r="E5" s="14"/>
      <c r="F5" s="25"/>
    </row>
    <row r="6" spans="1:6" s="3" customFormat="1" ht="38.25" customHeight="1">
      <c r="A6" s="13"/>
      <c r="B6" s="15" t="s">
        <v>216</v>
      </c>
      <c r="C6" s="15" t="s">
        <v>217</v>
      </c>
      <c r="D6" s="15" t="s">
        <v>218</v>
      </c>
      <c r="E6" s="14"/>
      <c r="F6" s="25"/>
    </row>
    <row r="7" spans="1:193" s="4" customFormat="1" ht="15" customHeight="1">
      <c r="A7" s="16"/>
      <c r="B7" s="17"/>
      <c r="C7" s="17"/>
      <c r="D7" s="17"/>
      <c r="E7" s="26" t="s">
        <v>55</v>
      </c>
      <c r="F7" s="27">
        <v>2046.65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</row>
    <row r="8" spans="1:193" s="4" customFormat="1" ht="13.5" customHeight="1">
      <c r="A8" s="18" t="s">
        <v>67</v>
      </c>
      <c r="B8" s="19"/>
      <c r="C8" s="19"/>
      <c r="D8" s="19"/>
      <c r="E8" s="29" t="s">
        <v>61</v>
      </c>
      <c r="F8" s="30">
        <v>1418.74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</row>
    <row r="9" spans="1:6" ht="13.5" customHeight="1">
      <c r="A9" s="20"/>
      <c r="B9" s="18" t="s">
        <v>162</v>
      </c>
      <c r="C9" s="18"/>
      <c r="D9" s="18"/>
      <c r="E9" s="18" t="s">
        <v>163</v>
      </c>
      <c r="F9" s="31">
        <v>1414.74</v>
      </c>
    </row>
    <row r="10" spans="1:6" ht="13.5" customHeight="1">
      <c r="A10" s="18"/>
      <c r="B10" s="18"/>
      <c r="C10" s="18" t="s">
        <v>605</v>
      </c>
      <c r="D10" s="18"/>
      <c r="E10" s="18" t="s">
        <v>165</v>
      </c>
      <c r="F10" s="32">
        <v>18.8</v>
      </c>
    </row>
    <row r="11" spans="1:6" ht="13.5" customHeight="1">
      <c r="A11" s="18"/>
      <c r="B11" s="18" t="s">
        <v>606</v>
      </c>
      <c r="C11" s="18" t="s">
        <v>606</v>
      </c>
      <c r="D11" s="18" t="s">
        <v>605</v>
      </c>
      <c r="E11" s="18" t="s">
        <v>607</v>
      </c>
      <c r="F11" s="32">
        <v>18.8</v>
      </c>
    </row>
    <row r="12" spans="1:6" ht="13.5" customHeight="1">
      <c r="A12" s="18"/>
      <c r="B12" s="18"/>
      <c r="C12" s="18" t="s">
        <v>608</v>
      </c>
      <c r="D12" s="18"/>
      <c r="E12" s="18" t="s">
        <v>169</v>
      </c>
      <c r="F12" s="32">
        <v>696.08</v>
      </c>
    </row>
    <row r="13" spans="1:6" ht="13.5" customHeight="1">
      <c r="A13" s="18"/>
      <c r="B13" s="18" t="s">
        <v>606</v>
      </c>
      <c r="C13" s="18" t="s">
        <v>606</v>
      </c>
      <c r="D13" s="18" t="s">
        <v>609</v>
      </c>
      <c r="E13" s="18" t="s">
        <v>610</v>
      </c>
      <c r="F13" s="32">
        <v>696.08</v>
      </c>
    </row>
    <row r="14" spans="1:6" ht="13.5" customHeight="1">
      <c r="A14" s="18"/>
      <c r="B14" s="18"/>
      <c r="C14" s="18" t="s">
        <v>611</v>
      </c>
      <c r="D14" s="18"/>
      <c r="E14" s="18" t="s">
        <v>171</v>
      </c>
      <c r="F14" s="32">
        <v>8</v>
      </c>
    </row>
    <row r="15" spans="1:6" ht="13.5" customHeight="1">
      <c r="A15" s="18"/>
      <c r="B15" s="18" t="s">
        <v>606</v>
      </c>
      <c r="C15" s="18" t="s">
        <v>606</v>
      </c>
      <c r="D15" s="18" t="s">
        <v>605</v>
      </c>
      <c r="E15" s="18" t="s">
        <v>612</v>
      </c>
      <c r="F15" s="32">
        <v>8</v>
      </c>
    </row>
    <row r="16" spans="1:6" ht="13.5" customHeight="1">
      <c r="A16" s="18"/>
      <c r="B16" s="18"/>
      <c r="C16" s="18" t="s">
        <v>613</v>
      </c>
      <c r="D16" s="18"/>
      <c r="E16" s="18" t="s">
        <v>173</v>
      </c>
      <c r="F16" s="32">
        <v>2</v>
      </c>
    </row>
    <row r="17" spans="1:6" ht="13.5" customHeight="1">
      <c r="A17" s="18"/>
      <c r="B17" s="18" t="s">
        <v>606</v>
      </c>
      <c r="C17" s="18" t="s">
        <v>606</v>
      </c>
      <c r="D17" s="18" t="s">
        <v>605</v>
      </c>
      <c r="E17" s="18" t="s">
        <v>614</v>
      </c>
      <c r="F17" s="32">
        <v>2</v>
      </c>
    </row>
    <row r="18" spans="1:6" ht="13.5" customHeight="1">
      <c r="A18" s="18"/>
      <c r="B18" s="18"/>
      <c r="C18" s="18" t="s">
        <v>615</v>
      </c>
      <c r="D18" s="18"/>
      <c r="E18" s="18" t="s">
        <v>175</v>
      </c>
      <c r="F18" s="32">
        <v>491.08</v>
      </c>
    </row>
    <row r="19" spans="1:6" ht="13.5" customHeight="1">
      <c r="A19" s="18"/>
      <c r="B19" s="18" t="s">
        <v>606</v>
      </c>
      <c r="C19" s="18" t="s">
        <v>606</v>
      </c>
      <c r="D19" s="18" t="s">
        <v>605</v>
      </c>
      <c r="E19" s="18" t="s">
        <v>616</v>
      </c>
      <c r="F19" s="33">
        <v>491.08</v>
      </c>
    </row>
    <row r="20" spans="1:193" s="4" customFormat="1" ht="13.5" customHeight="1">
      <c r="A20" s="18"/>
      <c r="B20" s="18"/>
      <c r="C20" s="18" t="s">
        <v>617</v>
      </c>
      <c r="D20" s="18"/>
      <c r="E20" s="18" t="s">
        <v>177</v>
      </c>
      <c r="F20" s="31">
        <v>19.92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</row>
    <row r="21" spans="1:6" ht="13.5" customHeight="1">
      <c r="A21" s="18"/>
      <c r="B21" s="18" t="s">
        <v>606</v>
      </c>
      <c r="C21" s="18" t="s">
        <v>606</v>
      </c>
      <c r="D21" s="18" t="s">
        <v>605</v>
      </c>
      <c r="E21" s="18" t="s">
        <v>618</v>
      </c>
      <c r="F21" s="31">
        <v>5.16</v>
      </c>
    </row>
    <row r="22" spans="1:6" ht="13.5" customHeight="1">
      <c r="A22" s="18"/>
      <c r="B22" s="18"/>
      <c r="C22" s="18"/>
      <c r="D22" s="18" t="s">
        <v>619</v>
      </c>
      <c r="E22" s="18" t="s">
        <v>620</v>
      </c>
      <c r="F22" s="31">
        <v>14.76</v>
      </c>
    </row>
    <row r="23" spans="1:6" ht="13.5" customHeight="1">
      <c r="A23" s="18"/>
      <c r="B23" s="18"/>
      <c r="C23" s="18" t="s">
        <v>621</v>
      </c>
      <c r="D23" s="18"/>
      <c r="E23" s="18" t="s">
        <v>179</v>
      </c>
      <c r="F23" s="31">
        <v>7.5</v>
      </c>
    </row>
    <row r="24" spans="1:6" ht="13.5" customHeight="1">
      <c r="A24" s="18"/>
      <c r="B24" s="18" t="s">
        <v>606</v>
      </c>
      <c r="C24" s="18" t="s">
        <v>606</v>
      </c>
      <c r="D24" s="18" t="s">
        <v>605</v>
      </c>
      <c r="E24" s="18" t="s">
        <v>622</v>
      </c>
      <c r="F24" s="31">
        <v>7.5</v>
      </c>
    </row>
    <row r="25" spans="1:6" ht="13.5" customHeight="1">
      <c r="A25" s="18"/>
      <c r="B25" s="18"/>
      <c r="C25" s="18" t="s">
        <v>623</v>
      </c>
      <c r="D25" s="18"/>
      <c r="E25" s="18" t="s">
        <v>181</v>
      </c>
      <c r="F25" s="31">
        <v>111.2</v>
      </c>
    </row>
    <row r="26" spans="1:6" ht="13.5" customHeight="1">
      <c r="A26" s="18"/>
      <c r="B26" s="18" t="s">
        <v>606</v>
      </c>
      <c r="C26" s="18" t="s">
        <v>606</v>
      </c>
      <c r="D26" s="18" t="s">
        <v>605</v>
      </c>
      <c r="E26" s="18" t="s">
        <v>624</v>
      </c>
      <c r="F26" s="31">
        <v>111.2</v>
      </c>
    </row>
    <row r="27" spans="1:6" ht="13.5" customHeight="1">
      <c r="A27" s="18"/>
      <c r="B27" s="18"/>
      <c r="C27" s="18" t="s">
        <v>625</v>
      </c>
      <c r="D27" s="18"/>
      <c r="E27" s="18" t="s">
        <v>183</v>
      </c>
      <c r="F27" s="31">
        <v>60.16</v>
      </c>
    </row>
    <row r="28" spans="1:6" ht="13.5" customHeight="1">
      <c r="A28" s="18"/>
      <c r="B28" s="18"/>
      <c r="C28" s="18"/>
      <c r="D28" s="18" t="s">
        <v>605</v>
      </c>
      <c r="E28" s="18" t="s">
        <v>626</v>
      </c>
      <c r="F28" s="31">
        <v>33.61</v>
      </c>
    </row>
    <row r="29" spans="1:6" ht="13.5" customHeight="1">
      <c r="A29" s="21"/>
      <c r="B29" s="18" t="s">
        <v>606</v>
      </c>
      <c r="C29" s="18" t="s">
        <v>606</v>
      </c>
      <c r="D29" s="18" t="s">
        <v>619</v>
      </c>
      <c r="E29" s="18" t="s">
        <v>627</v>
      </c>
      <c r="F29" s="31">
        <v>26.55</v>
      </c>
    </row>
    <row r="30" spans="1:6" ht="13.5" customHeight="1">
      <c r="A30" s="21"/>
      <c r="B30" s="18" t="s">
        <v>196</v>
      </c>
      <c r="C30" s="22"/>
      <c r="D30" s="22"/>
      <c r="E30" s="22" t="s">
        <v>197</v>
      </c>
      <c r="F30" s="22">
        <v>4</v>
      </c>
    </row>
    <row r="31" spans="1:6" ht="13.5" customHeight="1">
      <c r="A31" s="21"/>
      <c r="B31" s="22"/>
      <c r="C31" s="18" t="s">
        <v>605</v>
      </c>
      <c r="D31" s="22"/>
      <c r="E31" s="22" t="s">
        <v>199</v>
      </c>
      <c r="F31" s="22">
        <v>4</v>
      </c>
    </row>
    <row r="32" spans="1:6" ht="13.5" customHeight="1">
      <c r="A32" s="21"/>
      <c r="B32" s="22"/>
      <c r="C32" s="22"/>
      <c r="D32" s="18" t="s">
        <v>605</v>
      </c>
      <c r="E32" s="22" t="s">
        <v>628</v>
      </c>
      <c r="F32" s="22">
        <v>4</v>
      </c>
    </row>
    <row r="33" spans="1:6" ht="15.75" customHeight="1">
      <c r="A33" s="18" t="s">
        <v>68</v>
      </c>
      <c r="B33" s="19"/>
      <c r="C33" s="19"/>
      <c r="D33" s="19"/>
      <c r="E33" s="29" t="s">
        <v>61</v>
      </c>
      <c r="F33" s="30">
        <v>627.91</v>
      </c>
    </row>
    <row r="34" spans="1:6" ht="15.75" customHeight="1">
      <c r="A34" s="20"/>
      <c r="B34" s="18" t="s">
        <v>162</v>
      </c>
      <c r="C34" s="18"/>
      <c r="D34" s="18"/>
      <c r="E34" s="18" t="s">
        <v>163</v>
      </c>
      <c r="F34" s="31">
        <v>627.91</v>
      </c>
    </row>
    <row r="35" spans="1:6" ht="15.75" customHeight="1">
      <c r="A35" s="18"/>
      <c r="B35" s="18"/>
      <c r="C35" s="18" t="s">
        <v>605</v>
      </c>
      <c r="D35" s="18"/>
      <c r="E35" s="18" t="s">
        <v>165</v>
      </c>
      <c r="F35" s="32">
        <v>23</v>
      </c>
    </row>
    <row r="36" spans="1:6" ht="15.75" customHeight="1">
      <c r="A36" s="18"/>
      <c r="B36" s="18" t="s">
        <v>606</v>
      </c>
      <c r="C36" s="18" t="s">
        <v>606</v>
      </c>
      <c r="D36" s="18" t="s">
        <v>605</v>
      </c>
      <c r="E36" s="18" t="s">
        <v>607</v>
      </c>
      <c r="F36" s="32">
        <v>23</v>
      </c>
    </row>
    <row r="37" spans="1:6" ht="15.75" customHeight="1">
      <c r="A37" s="18"/>
      <c r="B37" s="18"/>
      <c r="C37" s="18" t="s">
        <v>629</v>
      </c>
      <c r="D37" s="18"/>
      <c r="E37" s="18" t="s">
        <v>167</v>
      </c>
      <c r="F37" s="32">
        <v>3.8</v>
      </c>
    </row>
    <row r="38" spans="1:6" ht="15.75" customHeight="1">
      <c r="A38" s="18"/>
      <c r="B38" s="18"/>
      <c r="C38" s="18"/>
      <c r="D38" s="18" t="s">
        <v>605</v>
      </c>
      <c r="E38" s="18" t="s">
        <v>630</v>
      </c>
      <c r="F38" s="32">
        <v>3.8</v>
      </c>
    </row>
    <row r="39" spans="1:6" ht="15.75" customHeight="1">
      <c r="A39" s="18"/>
      <c r="B39" s="18"/>
      <c r="C39" s="18" t="s">
        <v>608</v>
      </c>
      <c r="D39" s="18"/>
      <c r="E39" s="18" t="s">
        <v>169</v>
      </c>
      <c r="F39" s="32">
        <v>56</v>
      </c>
    </row>
    <row r="40" spans="1:6" ht="15.75" customHeight="1">
      <c r="A40" s="18"/>
      <c r="B40" s="18" t="s">
        <v>606</v>
      </c>
      <c r="C40" s="18" t="s">
        <v>606</v>
      </c>
      <c r="D40" s="18" t="s">
        <v>609</v>
      </c>
      <c r="E40" s="18" t="s">
        <v>610</v>
      </c>
      <c r="F40" s="32">
        <v>56</v>
      </c>
    </row>
    <row r="41" spans="1:6" ht="15.75" customHeight="1">
      <c r="A41" s="18"/>
      <c r="B41" s="18"/>
      <c r="C41" s="18" t="s">
        <v>615</v>
      </c>
      <c r="D41" s="18"/>
      <c r="E41" s="18" t="s">
        <v>175</v>
      </c>
      <c r="F41" s="32">
        <v>374.24</v>
      </c>
    </row>
    <row r="42" spans="1:6" ht="15.75" customHeight="1">
      <c r="A42" s="18"/>
      <c r="B42" s="18" t="s">
        <v>606</v>
      </c>
      <c r="C42" s="18" t="s">
        <v>606</v>
      </c>
      <c r="D42" s="18" t="s">
        <v>605</v>
      </c>
      <c r="E42" s="18" t="s">
        <v>616</v>
      </c>
      <c r="F42" s="33">
        <v>374.24</v>
      </c>
    </row>
    <row r="43" spans="1:6" ht="15.75" customHeight="1">
      <c r="A43" s="18"/>
      <c r="B43" s="18"/>
      <c r="C43" s="18" t="s">
        <v>617</v>
      </c>
      <c r="D43" s="18"/>
      <c r="E43" s="18" t="s">
        <v>177</v>
      </c>
      <c r="F43" s="31">
        <v>13.02</v>
      </c>
    </row>
    <row r="44" spans="1:6" ht="15.75" customHeight="1">
      <c r="A44" s="18"/>
      <c r="B44" s="18" t="s">
        <v>606</v>
      </c>
      <c r="C44" s="18" t="s">
        <v>606</v>
      </c>
      <c r="D44" s="18" t="s">
        <v>605</v>
      </c>
      <c r="E44" s="18" t="s">
        <v>618</v>
      </c>
      <c r="F44" s="31">
        <v>5.2</v>
      </c>
    </row>
    <row r="45" spans="1:6" ht="15.75" customHeight="1">
      <c r="A45" s="18"/>
      <c r="B45" s="18"/>
      <c r="C45" s="18"/>
      <c r="D45" s="18" t="s">
        <v>619</v>
      </c>
      <c r="E45" s="18" t="s">
        <v>620</v>
      </c>
      <c r="F45" s="31">
        <v>7.81</v>
      </c>
    </row>
    <row r="46" spans="1:6" ht="15.75" customHeight="1">
      <c r="A46" s="18"/>
      <c r="B46" s="18"/>
      <c r="C46" s="18" t="s">
        <v>621</v>
      </c>
      <c r="D46" s="18"/>
      <c r="E46" s="18" t="s">
        <v>179</v>
      </c>
      <c r="F46" s="31">
        <v>147</v>
      </c>
    </row>
    <row r="47" spans="1:6" ht="15.75" customHeight="1">
      <c r="A47" s="18"/>
      <c r="B47" s="18" t="s">
        <v>606</v>
      </c>
      <c r="C47" s="18" t="s">
        <v>606</v>
      </c>
      <c r="D47" s="18" t="s">
        <v>605</v>
      </c>
      <c r="E47" s="18" t="s">
        <v>622</v>
      </c>
      <c r="F47" s="31">
        <v>147</v>
      </c>
    </row>
    <row r="48" spans="1:6" ht="15.75" customHeight="1">
      <c r="A48" s="18"/>
      <c r="B48" s="18"/>
      <c r="C48" s="18" t="s">
        <v>625</v>
      </c>
      <c r="D48" s="18"/>
      <c r="E48" s="18" t="s">
        <v>183</v>
      </c>
      <c r="F48" s="31">
        <v>10.85</v>
      </c>
    </row>
    <row r="49" spans="1:6" ht="15.75" customHeight="1">
      <c r="A49" s="18"/>
      <c r="B49" s="18"/>
      <c r="C49" s="18"/>
      <c r="D49" s="18" t="s">
        <v>605</v>
      </c>
      <c r="E49" s="18" t="s">
        <v>626</v>
      </c>
      <c r="F49" s="31">
        <v>10.85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fushunshi</cp:lastModifiedBy>
  <cp:lastPrinted>2021-01-27T07:35:48Z</cp:lastPrinted>
  <dcterms:created xsi:type="dcterms:W3CDTF">2017-01-27T02:06:17Z</dcterms:created>
  <dcterms:modified xsi:type="dcterms:W3CDTF">2023-01-18T10:23:33Z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