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759" firstSheet="34" activeTab="4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单位资金支出表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预算情况表" sheetId="43" r:id="rId43"/>
  </sheets>
  <definedNames>
    <definedName name="_xlnm.Print_Area" localSheetId="40">'18一般公共预算“三公”经费'!$A$1:$C$11</definedName>
    <definedName name="_xlnm.Print_Area" localSheetId="24">'2部门收支总表（分单位）'!$A$1:$R$14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'14单位资金支出表'!$1:$5</definedName>
    <definedName name="_xlnm.Print_Titles" localSheetId="37">'15项目支出表'!$2:$6</definedName>
    <definedName name="_xlnm.Print_Titles" localSheetId="38">'16政府采购表'!$1:$5</definedName>
    <definedName name="_xlnm.Print_Titles" localSheetId="39">'17购买服务表'!$1:$1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<sst xmlns="http://schemas.openxmlformats.org/spreadsheetml/2006/main" count="702" uniqueCount="261">
  <si>
    <t>2022年部门预算和“三公”经费预算公开表</t>
  </si>
  <si>
    <t xml:space="preserve"> </t>
  </si>
  <si>
    <t>目        录</t>
  </si>
  <si>
    <r>
      <t xml:space="preserve">                    一、202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年部门收支总体情况表 </t>
    </r>
  </si>
  <si>
    <r>
      <t xml:space="preserve">                    二、202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年部门收支总体情况（分单位） </t>
    </r>
  </si>
  <si>
    <r>
      <t xml:space="preserve">                    三、202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年部门收入总体情况表 </t>
    </r>
  </si>
  <si>
    <r>
      <t xml:space="preserve">                    四、202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年部门支出总体情况表</t>
    </r>
  </si>
  <si>
    <r>
      <t xml:space="preserve">                    五、202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年部门支出总体情况表（按功能科目） </t>
    </r>
  </si>
  <si>
    <r>
      <t xml:space="preserve">                    六、202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年部门财政拨款收支总体情况表 </t>
    </r>
  </si>
  <si>
    <r>
      <t xml:space="preserve">                    七、202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年部门财政拨款支出总体情况表（按功能科目） </t>
    </r>
  </si>
  <si>
    <r>
      <t xml:space="preserve">                    八、202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年部门一般公共预算支出情况表 </t>
    </r>
  </si>
  <si>
    <r>
      <t xml:space="preserve">                    九、202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年部门一般公共预算基本支出情况表</t>
    </r>
  </si>
  <si>
    <r>
      <t xml:space="preserve">                    十、202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年一般公共预算基本支出按经济分类情况表</t>
    </r>
  </si>
  <si>
    <r>
      <t xml:space="preserve">                    十一、202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年纳入预算管理的行政事业性收费预算支出情况表 </t>
    </r>
  </si>
  <si>
    <r>
      <t xml:space="preserve">                    十二、202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年部门（政府性基金收入）政府性基金预算支出情况表 </t>
    </r>
  </si>
  <si>
    <r>
      <t xml:space="preserve">                    十三、202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年部门（国有资本经营收入）国有资本经营预算支出情况表</t>
    </r>
  </si>
  <si>
    <r>
      <t xml:space="preserve">                    十四、202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年部门项目支出预算表</t>
    </r>
  </si>
  <si>
    <r>
      <t xml:space="preserve">                    十五、202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年部门政府采购支出预算表</t>
    </r>
  </si>
  <si>
    <r>
      <t xml:space="preserve">                    十六、202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年部门政府购买服务支出预算表</t>
    </r>
  </si>
  <si>
    <r>
      <t xml:space="preserve">                    十七、202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年部门一般公共预算“三公”经费支出情况表 </t>
    </r>
  </si>
  <si>
    <r>
      <t xml:space="preserve">                    十八、202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年部门一般公共预算机关运行经费明细表</t>
    </r>
  </si>
  <si>
    <r>
      <t xml:space="preserve">                    十九、202</t>
    </r>
    <r>
      <rPr>
        <sz val="12"/>
        <rFont val="宋体"/>
        <family val="0"/>
      </rPr>
      <t>2</t>
    </r>
    <r>
      <rPr>
        <sz val="12"/>
        <rFont val="宋体"/>
        <family val="0"/>
      </rPr>
      <t>年部门项目支出预算绩效目标情况表</t>
    </r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</si>
  <si>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年部门收支总体情况表</t>
    </r>
  </si>
  <si>
    <t>公开表1</t>
  </si>
  <si>
    <t>部门名称：抚顺市妇幼保健院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</si>
  <si>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</si>
  <si>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</si>
  <si>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</si>
  <si>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</si>
  <si>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</si>
  <si>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</si>
  <si>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合计</t>
  </si>
  <si>
    <t>其中：上级提前告知转移支付资金</t>
  </si>
  <si>
    <t>社会保障和就业支出</t>
  </si>
  <si>
    <t>二、纳入预算管理的专项收入</t>
  </si>
  <si>
    <t xml:space="preserve">  行政事业单位养老支出</t>
  </si>
  <si>
    <t>三、纳入预算管理的行政事业性收费收入</t>
  </si>
  <si>
    <t xml:space="preserve">    行政单位离退休</t>
  </si>
  <si>
    <t>四、国有资源（资产）有偿使用收入</t>
  </si>
  <si>
    <t xml:space="preserve">    机关事业单位基本养老保险缴费支出</t>
  </si>
  <si>
    <t>五、政府住房基金收入</t>
  </si>
  <si>
    <t>卫生健康支出</t>
  </si>
  <si>
    <t>六、纳入预算管理的政府性基金收入</t>
  </si>
  <si>
    <t xml:space="preserve">  公共卫生</t>
  </si>
  <si>
    <t xml:space="preserve">    妇幼保健机构</t>
  </si>
  <si>
    <t>七、纳入专户管理的行政事业性收费收入</t>
  </si>
  <si>
    <t xml:space="preserve">  行政事业单位医疗</t>
  </si>
  <si>
    <t>八、国有资本经营预算拨款收入</t>
  </si>
  <si>
    <t xml:space="preserve">    事业单位医疗</t>
  </si>
  <si>
    <t>九、单位资金收入</t>
  </si>
  <si>
    <t>住房保障支出</t>
  </si>
  <si>
    <t xml:space="preserve">  住房改革支出</t>
  </si>
  <si>
    <t xml:space="preserve">    住房公积金</t>
  </si>
  <si>
    <t>收    入    总    计</t>
  </si>
  <si>
    <t>支    出    总    计</t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</si>
  <si>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年部门收支总体情况表（分单位）</t>
    </r>
  </si>
  <si>
    <t>公开表2</t>
  </si>
  <si>
    <t>单位名称</t>
  </si>
  <si>
    <t>收入预算</t>
  </si>
  <si>
    <t>支出预算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</si>
  <si>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</si>
  <si>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</si>
  <si>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</si>
  <si>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</si>
  <si>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</si>
  <si>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</si>
  <si>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r>
      <t>2=3+5+6+7+8+9+11</t>
    </r>
    <r>
      <rPr>
        <b/>
        <sz val="10"/>
        <rFont val="宋体"/>
        <family val="0"/>
      </rPr>
      <t>+12+13</t>
    </r>
  </si>
  <si>
    <r>
      <t>14</t>
    </r>
    <r>
      <rPr>
        <b/>
        <sz val="10"/>
        <rFont val="宋体"/>
        <family val="0"/>
      </rPr>
      <t>=</t>
    </r>
    <r>
      <rPr>
        <b/>
        <sz val="10"/>
        <rFont val="宋体"/>
        <family val="0"/>
      </rPr>
      <t>15+16+17+18</t>
    </r>
  </si>
  <si>
    <t>部门合计</t>
  </si>
  <si>
    <t>抚顺市妇幼保健院</t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</si>
  <si>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年部门收入预算总表</t>
    </r>
  </si>
  <si>
    <t>公开表3</t>
  </si>
  <si>
    <t>科目编码</t>
  </si>
  <si>
    <t>科目名称</t>
  </si>
  <si>
    <t>类</t>
  </si>
  <si>
    <t>款</t>
  </si>
  <si>
    <t>项</t>
  </si>
  <si>
    <r>
      <t>6=7+9+10+11+12+13+15</t>
    </r>
    <r>
      <rPr>
        <b/>
        <sz val="10"/>
        <rFont val="宋体"/>
        <family val="0"/>
      </rPr>
      <t>+16+17</t>
    </r>
  </si>
  <si>
    <t>抚顺市妇幼保健院小计</t>
  </si>
  <si>
    <t>05</t>
  </si>
  <si>
    <t xml:space="preserve">  05</t>
  </si>
  <si>
    <t>02</t>
  </si>
  <si>
    <t xml:space="preserve">    事业单位离退休</t>
  </si>
  <si>
    <t>04</t>
  </si>
  <si>
    <t>公共卫生</t>
  </si>
  <si>
    <t>03</t>
  </si>
  <si>
    <t>妇幼保健机构</t>
  </si>
  <si>
    <t>11</t>
  </si>
  <si>
    <t xml:space="preserve">  11</t>
  </si>
  <si>
    <t xml:space="preserve">  02</t>
  </si>
  <si>
    <t>01</t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</si>
  <si>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年部门支出总体情况表</t>
    </r>
  </si>
  <si>
    <t>公开表4</t>
  </si>
  <si>
    <t>2</t>
  </si>
  <si>
    <t>3</t>
  </si>
  <si>
    <t>4</t>
  </si>
  <si>
    <t>6=7+8+9+10</t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</si>
  <si>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年部门支出总体情况表（按功能科目）</t>
    </r>
  </si>
  <si>
    <t>公开表5</t>
  </si>
  <si>
    <t>部门名称：抚顺市计划生育协会</t>
  </si>
  <si>
    <t>市妇幼保健院</t>
  </si>
  <si>
    <t>按资金来源划分</t>
  </si>
  <si>
    <t>208</t>
  </si>
  <si>
    <t>210</t>
  </si>
  <si>
    <t xml:space="preserve">  210</t>
  </si>
  <si>
    <t xml:space="preserve">   妇幼保健机构</t>
  </si>
  <si>
    <t>221</t>
  </si>
  <si>
    <t xml:space="preserve">  221</t>
  </si>
  <si>
    <r>
      <t>20</t>
    </r>
    <r>
      <rPr>
        <b/>
        <sz val="22"/>
        <rFont val="宋体"/>
        <family val="0"/>
      </rPr>
      <t>22</t>
    </r>
    <r>
      <rPr>
        <b/>
        <sz val="22"/>
        <rFont val="宋体"/>
        <family val="0"/>
      </rPr>
      <t>年部门财政拨款收支总体情况表</t>
    </r>
  </si>
  <si>
    <t>公开表6</t>
  </si>
  <si>
    <t>财政拨款收入预算</t>
  </si>
  <si>
    <t>财政拨款支出预算</t>
  </si>
  <si>
    <t>七、国有资本经营预算拨款收入</t>
  </si>
  <si>
    <r>
      <t>2=3+5+6+7+8+9</t>
    </r>
    <r>
      <rPr>
        <b/>
        <sz val="10"/>
        <rFont val="宋体"/>
        <family val="0"/>
      </rPr>
      <t>+11+12</t>
    </r>
  </si>
  <si>
    <t>12=13+14+15+16</t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</si>
  <si>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年部门财政拨款收支总体情况表（按功能科目）</t>
    </r>
  </si>
  <si>
    <t>公开表7</t>
  </si>
  <si>
    <t>支出内容</t>
  </si>
  <si>
    <t xml:space="preserve">  208</t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</si>
  <si>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年部门一般公共预算支出情况表</t>
    </r>
  </si>
  <si>
    <t>301工资福利支出</t>
  </si>
  <si>
    <t>302商品和服务支出</t>
  </si>
  <si>
    <t>303对个人和家庭的补助</t>
  </si>
  <si>
    <t>312对企业补助</t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</si>
  <si>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年部门一般公共预算基本支出表</t>
    </r>
  </si>
  <si>
    <t>公开表9</t>
  </si>
  <si>
    <t>部门名称：</t>
  </si>
  <si>
    <t>资金来源</t>
  </si>
  <si>
    <r>
      <t>20</t>
    </r>
    <r>
      <rPr>
        <b/>
        <sz val="18"/>
        <rFont val="宋体"/>
        <family val="0"/>
      </rPr>
      <t>22</t>
    </r>
    <r>
      <rPr>
        <b/>
        <sz val="18"/>
        <rFont val="宋体"/>
        <family val="0"/>
      </rPr>
      <t>年部门一般公共预算基本支出情况表（按经济分类）</t>
    </r>
  </si>
  <si>
    <t>公开表10</t>
  </si>
  <si>
    <r>
      <t>202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年预算数</t>
    </r>
  </si>
  <si>
    <t>人员经费</t>
  </si>
  <si>
    <t>公用经费</t>
  </si>
  <si>
    <t>一般公共预算基本支出合计</t>
  </si>
  <si>
    <r>
      <t>3</t>
    </r>
    <r>
      <rPr>
        <sz val="10"/>
        <rFont val="宋体"/>
        <family val="0"/>
      </rPr>
      <t>01</t>
    </r>
  </si>
  <si>
    <t>301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</si>
  <si>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</si>
  <si>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</si>
  <si>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</si>
  <si>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</si>
  <si>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</si>
  <si>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</si>
  <si>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</si>
  <si>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机关事业单位基本养老保险缴费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</si>
  <si>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</si>
  <si>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</si>
  <si>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</si>
  <si>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</si>
  <si>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</si>
  <si>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</si>
  <si>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r>
      <t>3</t>
    </r>
    <r>
      <rPr>
        <sz val="10"/>
        <rFont val="宋体"/>
        <family val="0"/>
      </rPr>
      <t>02</t>
    </r>
  </si>
  <si>
    <t>302</t>
  </si>
  <si>
    <t>30201</t>
  </si>
  <si>
    <t xml:space="preserve">  办公费</t>
  </si>
  <si>
    <t>30205</t>
  </si>
  <si>
    <t xml:space="preserve">  水费</t>
  </si>
  <si>
    <t>30206</t>
  </si>
  <si>
    <t xml:space="preserve">  电费</t>
  </si>
  <si>
    <t>30208</t>
  </si>
  <si>
    <t xml:space="preserve">  取暖费</t>
  </si>
  <si>
    <t>30228</t>
  </si>
  <si>
    <t xml:space="preserve">  工会经费</t>
  </si>
  <si>
    <t>30231</t>
  </si>
  <si>
    <t xml:space="preserve">  公务用车运行维护费</t>
  </si>
  <si>
    <t>30299</t>
  </si>
  <si>
    <t xml:space="preserve">  其他商品和服务支出</t>
  </si>
  <si>
    <r>
      <t>3</t>
    </r>
    <r>
      <rPr>
        <sz val="10"/>
        <rFont val="宋体"/>
        <family val="0"/>
      </rPr>
      <t>03</t>
    </r>
  </si>
  <si>
    <t>303</t>
  </si>
  <si>
    <t>对个人和家庭的补助</t>
  </si>
  <si>
    <t>30302</t>
  </si>
  <si>
    <t xml:space="preserve">  退休费</t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</si>
  <si>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</si>
  <si>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</si>
  <si>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……</t>
  </si>
  <si>
    <t xml:space="preserve">399其他支出 </t>
  </si>
  <si>
    <t>我部门（单位）无此项支出，本表为空表。</t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</si>
  <si>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年部门（政府性基金收入）政府性基金预算支出表</t>
    </r>
  </si>
  <si>
    <r>
      <t>公开表1</t>
    </r>
    <r>
      <rPr>
        <b/>
        <sz val="10"/>
        <rFont val="宋体"/>
        <family val="0"/>
      </rPr>
      <t>2</t>
    </r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</si>
  <si>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年部门（国有资本经营收入）国有资本经营预算支出表</t>
    </r>
  </si>
  <si>
    <t>公开表13</t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</si>
  <si>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年部门单位资金预算支出表</t>
    </r>
  </si>
  <si>
    <t>公开表14</t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</si>
  <si>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年部门项目支出预算表</t>
    </r>
  </si>
  <si>
    <r>
      <t>公开表1</t>
    </r>
    <r>
      <rPr>
        <b/>
        <sz val="10"/>
        <rFont val="宋体"/>
        <family val="0"/>
      </rPr>
      <t>5</t>
    </r>
  </si>
  <si>
    <t>项目名称</t>
  </si>
  <si>
    <t>项目内容</t>
  </si>
  <si>
    <t/>
  </si>
  <si>
    <r>
      <t>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</si>
  <si>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6</t>
    </r>
  </si>
  <si>
    <t>采购项目</t>
  </si>
  <si>
    <t>采购目录</t>
  </si>
  <si>
    <t>规格要求</t>
  </si>
  <si>
    <t>采购数量</t>
  </si>
  <si>
    <r>
      <t>抚顺市市本级202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年政府购买服务项目预算公开表</t>
    </r>
  </si>
  <si>
    <r>
      <t>公开表1</t>
    </r>
    <r>
      <rPr>
        <b/>
        <sz val="10"/>
        <rFont val="宋体"/>
        <family val="0"/>
      </rPr>
      <t>7</t>
    </r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</si>
  <si>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</si>
  <si>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</si>
  <si>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</si>
  <si>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</si>
  <si>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</si>
  <si>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</si>
  <si>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</si>
  <si>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</si>
  <si>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</si>
  <si>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</si>
  <si>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</si>
  <si>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年部门一般公共预算“三公”经费支出情况表</t>
    </r>
  </si>
  <si>
    <r>
      <t>公开表1</t>
    </r>
    <r>
      <rPr>
        <b/>
        <sz val="10"/>
        <rFont val="宋体"/>
        <family val="0"/>
      </rPr>
      <t>8</t>
    </r>
  </si>
  <si>
    <t xml:space="preserve">部门名称： 抚顺市妇幼保健院            </t>
  </si>
  <si>
    <t>项目</t>
  </si>
  <si>
    <t>金额</t>
  </si>
  <si>
    <r>
      <t>202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年预算</t>
    </r>
  </si>
  <si>
    <t>2021年预算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</si>
  <si>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</si>
  <si>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</si>
  <si>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</si>
  <si>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</si>
  <si>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</si>
  <si>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</si>
  <si>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年部门一般公共预算机关运行经费明细表</t>
    </r>
  </si>
  <si>
    <r>
      <t>公开表1</t>
    </r>
    <r>
      <rPr>
        <b/>
        <sz val="10"/>
        <rFont val="宋体"/>
        <family val="0"/>
      </rPr>
      <t>9</t>
    </r>
  </si>
  <si>
    <t>科目代码</t>
  </si>
  <si>
    <t>表9：</t>
  </si>
  <si>
    <r>
      <t>抚顺市202</t>
    </r>
    <r>
      <rPr>
        <b/>
        <sz val="24"/>
        <rFont val="宋体"/>
        <family val="0"/>
      </rPr>
      <t>2</t>
    </r>
    <r>
      <rPr>
        <b/>
        <sz val="24"/>
        <rFont val="宋体"/>
        <family val="0"/>
      </rPr>
      <t>年市本级部门预算项目支出绩效情况表</t>
    </r>
  </si>
  <si>
    <r>
      <t>公开表2</t>
    </r>
    <r>
      <rPr>
        <b/>
        <sz val="9"/>
        <rFont val="宋体"/>
        <family val="0"/>
      </rPr>
      <t>0</t>
    </r>
  </si>
  <si>
    <t>项目单位：抚顺市妇幼保健院</t>
  </si>
  <si>
    <t>主管部门：</t>
  </si>
  <si>
    <t>资金管理科室：</t>
  </si>
  <si>
    <t>总计</t>
  </si>
  <si>
    <t>财政拨款</t>
  </si>
  <si>
    <t>行政事业性收费</t>
  </si>
  <si>
    <t>专项收入</t>
  </si>
  <si>
    <t>财政专户收入</t>
  </si>
  <si>
    <t>政府性基金收入</t>
  </si>
  <si>
    <t>国有资源（资产）有偿使用收入</t>
  </si>
  <si>
    <t>政府住房基金收入</t>
  </si>
  <si>
    <t>上年结转</t>
  </si>
  <si>
    <t>备注</t>
  </si>
  <si>
    <t>**</t>
  </si>
  <si>
    <t>项目详细内容</t>
  </si>
  <si>
    <t>项目立项依据</t>
  </si>
  <si>
    <t>项目概况及保证措施</t>
  </si>
  <si>
    <t>项目年度绩效目标</t>
  </si>
  <si>
    <t>项目实施计划</t>
  </si>
  <si>
    <t>项目具体绩效指标</t>
  </si>
  <si>
    <t>产出指标包括（数量指标、质量指标、时效指标等）</t>
  </si>
  <si>
    <t>产出指标1</t>
  </si>
  <si>
    <t>效益指标（包括经济效益、社会效益、生态效益、服务对象满意度等）</t>
  </si>
  <si>
    <t>效益指标1</t>
  </si>
  <si>
    <t>产出指标2</t>
  </si>
  <si>
    <t>效益指标2</t>
  </si>
  <si>
    <t>产出指标3</t>
  </si>
  <si>
    <t>效益指标3</t>
  </si>
  <si>
    <t>产出指标4</t>
  </si>
  <si>
    <t>效益指标4</t>
  </si>
  <si>
    <t>产出指标5</t>
  </si>
  <si>
    <t>效益指标5</t>
  </si>
  <si>
    <t>产出指标6</t>
  </si>
  <si>
    <t>效益指标6</t>
  </si>
  <si>
    <t>附表见绩效公开文件压缩包。</t>
  </si>
  <si>
    <t>抚顺市妇幼保健院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</si>
</sst>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000"/>
    <numFmt numFmtId="180" formatCode="#,##0.0"/>
    <numFmt numFmtId="181" formatCode="#,##0_ "/>
    <numFmt numFmtId="182" formatCode="#,##0.00_);[Red]\(#,##0.00\)"/>
    <numFmt numFmtId="183" formatCode="0.00_);[Red]\(0.00\)"/>
    <numFmt numFmtId="184" formatCode="0.00_ ;[Red]\-0.00\ "/>
  </numFmts>
  <fonts count="50">
    <font>
      <sz val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2"/>
      <color indexed="62"/>
      <name val="宋体"/>
      <family val="0"/>
    </font>
    <font>
      <sz val="10"/>
      <color indexed="9"/>
      <name val="宋体"/>
      <family val="0"/>
    </font>
    <font>
      <sz val="9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2"/>
      <color rgb="FF7030A0"/>
      <name val="宋体"/>
      <family val="0"/>
    </font>
    <font>
      <b/>
      <sz val="10"/>
      <color rgb="FFFFFFFF"/>
      <name val="宋体"/>
      <family val="0"/>
    </font>
    <font>
      <sz val="10"/>
      <color rgb="FFFFFFFF"/>
      <name val="宋体"/>
      <family val="0"/>
    </font>
    <font>
      <sz val="9"/>
      <color theme="1"/>
      <name val="Calibri"/>
      <family val="0"/>
    </font>
    <font>
      <b/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7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9" fillId="7" borderId="0" applyNumberFormat="0" applyBorder="0" applyAlignment="0" applyProtection="0"/>
    <xf numFmtId="0" fontId="43" fillId="16" borderId="0" applyNumberFormat="0" applyBorder="0" applyAlignment="0" applyProtection="0"/>
    <xf numFmtId="0" fontId="30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4" fillId="17" borderId="0" applyNumberFormat="0" applyBorder="0" applyAlignment="0" applyProtection="0"/>
    <xf numFmtId="0" fontId="27" fillId="4" borderId="0" applyNumberFormat="0" applyBorder="0" applyAlignment="0" applyProtection="0"/>
    <xf numFmtId="0" fontId="19" fillId="0" borderId="4" applyNumberFormat="0" applyFill="0" applyAlignment="0" applyProtection="0"/>
    <xf numFmtId="0" fontId="2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0" fillId="18" borderId="5" applyNumberFormat="0" applyAlignment="0" applyProtection="0"/>
    <xf numFmtId="0" fontId="20" fillId="18" borderId="5" applyNumberFormat="0" applyAlignment="0" applyProtection="0"/>
    <xf numFmtId="0" fontId="31" fillId="19" borderId="6" applyNumberFormat="0" applyAlignment="0" applyProtection="0"/>
    <xf numFmtId="0" fontId="31" fillId="19" borderId="6" applyNumberFormat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7" applyNumberFormat="0" applyFill="0" applyAlignment="0" applyProtection="0"/>
    <xf numFmtId="9" fontId="3" fillId="0" borderId="0" applyFont="0" applyFill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9" fillId="18" borderId="8" applyNumberFormat="0" applyAlignment="0" applyProtection="0"/>
    <xf numFmtId="0" fontId="29" fillId="18" borderId="8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36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0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3" fillId="26" borderId="0" xfId="0" applyNumberFormat="1" applyFont="1" applyFill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26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5" fillId="26" borderId="0" xfId="0" applyFont="1" applyFill="1" applyAlignment="1">
      <alignment horizontal="right" vertical="center"/>
    </xf>
    <xf numFmtId="0" fontId="4" fillId="0" borderId="0" xfId="105" applyFont="1" applyAlignment="1">
      <alignment vertical="center"/>
      <protection/>
    </xf>
    <xf numFmtId="0" fontId="6" fillId="27" borderId="0" xfId="105" applyFont="1" applyFill="1" applyAlignment="1">
      <alignment vertical="center" wrapText="1"/>
      <protection/>
    </xf>
    <xf numFmtId="0" fontId="6" fillId="0" borderId="0" xfId="105" applyFont="1" applyAlignment="1">
      <alignment vertical="center"/>
      <protection/>
    </xf>
    <xf numFmtId="0" fontId="5" fillId="0" borderId="0" xfId="0" applyFont="1" applyAlignment="1">
      <alignment vertical="center"/>
    </xf>
    <xf numFmtId="49" fontId="4" fillId="0" borderId="0" xfId="105" applyNumberFormat="1" applyFont="1" applyFill="1" applyAlignment="1" applyProtection="1">
      <alignment vertical="center"/>
      <protection/>
    </xf>
    <xf numFmtId="176" fontId="4" fillId="0" borderId="0" xfId="105" applyNumberFormat="1" applyFont="1" applyAlignment="1">
      <alignment vertical="center"/>
      <protection/>
    </xf>
    <xf numFmtId="0" fontId="4" fillId="0" borderId="0" xfId="105" applyFont="1">
      <alignment/>
      <protection/>
    </xf>
    <xf numFmtId="2" fontId="4" fillId="0" borderId="0" xfId="105" applyNumberFormat="1" applyFont="1" applyFill="1" applyAlignment="1" applyProtection="1">
      <alignment horizontal="center" vertical="center"/>
      <protection/>
    </xf>
    <xf numFmtId="2" fontId="6" fillId="0" borderId="0" xfId="105" applyNumberFormat="1" applyFont="1" applyFill="1" applyAlignment="1" applyProtection="1">
      <alignment horizontal="right" vertical="center"/>
      <protection/>
    </xf>
    <xf numFmtId="0" fontId="6" fillId="0" borderId="11" xfId="86" applyFont="1" applyFill="1" applyBorder="1" applyAlignment="1">
      <alignment horizontal="left" vertical="center"/>
      <protection/>
    </xf>
    <xf numFmtId="0" fontId="6" fillId="0" borderId="0" xfId="86" applyFont="1" applyFill="1" applyBorder="1" applyAlignment="1">
      <alignment horizontal="left" vertical="center"/>
      <protection/>
    </xf>
    <xf numFmtId="176" fontId="4" fillId="0" borderId="0" xfId="105" applyNumberFormat="1" applyFont="1" applyFill="1" applyAlignment="1">
      <alignment horizontal="center" vertical="center"/>
      <protection/>
    </xf>
    <xf numFmtId="176" fontId="6" fillId="0" borderId="11" xfId="105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105" applyNumberFormat="1" applyFont="1" applyFill="1" applyBorder="1" applyAlignment="1" applyProtection="1">
      <alignment horizontal="right" vertical="center" wrapText="1"/>
      <protection/>
    </xf>
    <xf numFmtId="0" fontId="6" fillId="0" borderId="0" xfId="105" applyFont="1">
      <alignment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1" xfId="86" applyFont="1" applyFill="1" applyBorder="1" applyAlignment="1">
      <alignment vertical="center"/>
      <protection/>
    </xf>
    <xf numFmtId="0" fontId="6" fillId="0" borderId="11" xfId="86" applyFont="1" applyFill="1" applyBorder="1" applyAlignment="1">
      <alignment horizontal="right" vertical="center"/>
      <protection/>
    </xf>
    <xf numFmtId="0" fontId="6" fillId="0" borderId="12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9" fontId="9" fillId="0" borderId="0" xfId="0" applyNumberFormat="1" applyFont="1" applyFill="1" applyAlignment="1" applyProtection="1">
      <alignment vertical="center" wrapText="1"/>
      <protection/>
    </xf>
    <xf numFmtId="180" fontId="9" fillId="0" borderId="0" xfId="0" applyNumberFormat="1" applyFont="1" applyFill="1" applyAlignment="1" applyProtection="1">
      <alignment vertical="center" wrapText="1"/>
      <protection/>
    </xf>
    <xf numFmtId="0" fontId="6" fillId="0" borderId="13" xfId="0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/>
      <protection/>
    </xf>
    <xf numFmtId="180" fontId="4" fillId="0" borderId="10" xfId="105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105" applyNumberFormat="1" applyFont="1" applyFill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7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105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86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0" xfId="105" applyNumberFormat="1" applyFont="1" applyFill="1" applyAlignment="1" applyProtection="1">
      <alignment horizontal="right" vertical="center"/>
      <protection/>
    </xf>
    <xf numFmtId="0" fontId="6" fillId="0" borderId="11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6" fillId="0" borderId="0" xfId="105" applyNumberFormat="1" applyFont="1" applyFill="1" applyAlignment="1" applyProtection="1">
      <alignment horizontal="centerContinuous" vertical="center"/>
      <protection/>
    </xf>
    <xf numFmtId="0" fontId="4" fillId="0" borderId="0" xfId="105" applyNumberFormat="1" applyFont="1" applyFill="1" applyAlignment="1" applyProtection="1">
      <alignment horizontal="centerContinuous" vertical="center"/>
      <protection/>
    </xf>
    <xf numFmtId="0" fontId="6" fillId="0" borderId="10" xfId="0" applyFont="1" applyFill="1" applyBorder="1" applyAlignment="1">
      <alignment vertical="center"/>
    </xf>
    <xf numFmtId="49" fontId="6" fillId="0" borderId="10" xfId="83" applyNumberFormat="1" applyFont="1" applyFill="1" applyBorder="1">
      <alignment vertical="center"/>
      <protection/>
    </xf>
    <xf numFmtId="0" fontId="6" fillId="0" borderId="10" xfId="83" applyNumberFormat="1" applyFont="1" applyFill="1" applyBorder="1" applyAlignment="1">
      <alignment horizontal="center" vertical="center"/>
      <protection/>
    </xf>
    <xf numFmtId="182" fontId="6" fillId="0" borderId="10" xfId="83" applyNumberFormat="1" applyFont="1" applyFill="1" applyBorder="1" applyAlignment="1">
      <alignment horizontal="right" vertical="center"/>
      <protection/>
    </xf>
    <xf numFmtId="0" fontId="4" fillId="0" borderId="10" xfId="85" applyNumberFormat="1" applyFont="1" applyFill="1" applyBorder="1" applyAlignment="1" applyProtection="1">
      <alignment horizontal="left" vertical="center" wrapText="1"/>
      <protection/>
    </xf>
    <xf numFmtId="49" fontId="4" fillId="0" borderId="10" xfId="85" applyNumberFormat="1" applyFont="1" applyFill="1" applyBorder="1" applyAlignment="1" applyProtection="1">
      <alignment horizontal="left" vertical="center" wrapText="1"/>
      <protection/>
    </xf>
    <xf numFmtId="183" fontId="4" fillId="0" borderId="10" xfId="83" applyNumberFormat="1" applyFont="1" applyFill="1" applyBorder="1" applyAlignment="1">
      <alignment horizontal="right" vertical="center"/>
      <protection/>
    </xf>
    <xf numFmtId="18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82" fontId="4" fillId="0" borderId="10" xfId="84" applyNumberFormat="1" applyFont="1" applyFill="1" applyBorder="1" applyAlignment="1">
      <alignment horizontal="right" vertical="center"/>
      <protection/>
    </xf>
    <xf numFmtId="182" fontId="4" fillId="0" borderId="10" xfId="0" applyNumberFormat="1" applyFont="1" applyFill="1" applyBorder="1" applyAlignment="1">
      <alignment vertical="center"/>
    </xf>
    <xf numFmtId="49" fontId="4" fillId="0" borderId="10" xfId="84" applyNumberFormat="1" applyFont="1" applyFill="1" applyBorder="1">
      <alignment vertical="center"/>
      <protection/>
    </xf>
    <xf numFmtId="0" fontId="4" fillId="0" borderId="10" xfId="84" applyNumberFormat="1" applyFont="1" applyFill="1" applyBorder="1">
      <alignment vertical="center"/>
      <protection/>
    </xf>
    <xf numFmtId="0" fontId="4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right" vertical="center"/>
    </xf>
    <xf numFmtId="0" fontId="0" fillId="0" borderId="10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182" fontId="6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vertical="center"/>
    </xf>
    <xf numFmtId="178" fontId="0" fillId="0" borderId="10" xfId="0" applyNumberForma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horizontal="right" vertical="center"/>
    </xf>
    <xf numFmtId="183" fontId="0" fillId="0" borderId="10" xfId="0" applyNumberFormat="1" applyFill="1" applyBorder="1" applyAlignment="1">
      <alignment horizontal="right" vertical="center"/>
    </xf>
    <xf numFmtId="183" fontId="4" fillId="0" borderId="10" xfId="0" applyNumberFormat="1" applyFont="1" applyFill="1" applyBorder="1" applyAlignment="1" applyProtection="1">
      <alignment horizontal="right" vertical="center"/>
      <protection/>
    </xf>
    <xf numFmtId="178" fontId="6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78" fontId="6" fillId="0" borderId="15" xfId="0" applyNumberFormat="1" applyFont="1" applyFill="1" applyBorder="1" applyAlignment="1">
      <alignment horizontal="right" vertical="center" wrapText="1"/>
    </xf>
    <xf numFmtId="4" fontId="4" fillId="0" borderId="10" xfId="85" applyNumberFormat="1" applyFont="1" applyFill="1" applyBorder="1" applyAlignment="1" applyProtection="1">
      <alignment horizontal="right" vertical="center" wrapText="1"/>
      <protection/>
    </xf>
    <xf numFmtId="178" fontId="4" fillId="0" borderId="10" xfId="0" applyNumberFormat="1" applyFont="1" applyFill="1" applyBorder="1" applyAlignment="1">
      <alignment horizontal="right" vertical="center"/>
    </xf>
    <xf numFmtId="0" fontId="10" fillId="0" borderId="0" xfId="87" applyFont="1" applyAlignment="1">
      <alignment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178" fontId="6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105" applyNumberFormat="1" applyFont="1" applyFill="1" applyAlignment="1" applyProtection="1">
      <alignment vertical="center"/>
      <protection/>
    </xf>
    <xf numFmtId="184" fontId="4" fillId="0" borderId="10" xfId="85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vertical="center"/>
    </xf>
    <xf numFmtId="184" fontId="0" fillId="0" borderId="10" xfId="85" applyNumberForma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8" fillId="0" borderId="0" xfId="105" applyNumberFormat="1" applyFont="1" applyFill="1" applyAlignment="1" applyProtection="1">
      <alignment horizontal="centerContinuous" vertical="center"/>
      <protection/>
    </xf>
    <xf numFmtId="49" fontId="8" fillId="0" borderId="0" xfId="105" applyNumberFormat="1" applyFont="1" applyFill="1" applyAlignment="1" applyProtection="1">
      <alignment horizontal="centerContinuous" vertical="center"/>
      <protection/>
    </xf>
    <xf numFmtId="49" fontId="4" fillId="0" borderId="11" xfId="0" applyNumberFormat="1" applyFont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184" fontId="6" fillId="0" borderId="10" xfId="85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 vertical="center"/>
    </xf>
    <xf numFmtId="0" fontId="6" fillId="26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 applyProtection="1">
      <alignment vertical="center" wrapText="1"/>
      <protection/>
    </xf>
    <xf numFmtId="182" fontId="5" fillId="0" borderId="10" xfId="0" applyNumberFormat="1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49" fontId="48" fillId="0" borderId="10" xfId="0" applyNumberFormat="1" applyFont="1" applyFill="1" applyBorder="1" applyAlignment="1">
      <alignment horizontal="right" vertical="center"/>
    </xf>
    <xf numFmtId="178" fontId="0" fillId="0" borderId="10" xfId="0" applyNumberFormat="1" applyFill="1" applyBorder="1" applyAlignment="1">
      <alignment vertical="center"/>
    </xf>
    <xf numFmtId="0" fontId="10" fillId="0" borderId="0" xfId="87" applyFont="1">
      <alignment/>
      <protection/>
    </xf>
    <xf numFmtId="0" fontId="3" fillId="0" borderId="0" xfId="87">
      <alignment/>
      <protection/>
    </xf>
    <xf numFmtId="0" fontId="4" fillId="0" borderId="0" xfId="86" applyFont="1" applyFill="1" applyAlignment="1">
      <alignment vertical="center"/>
      <protection/>
    </xf>
    <xf numFmtId="0" fontId="4" fillId="0" borderId="0" xfId="86" applyFont="1" applyFill="1" applyAlignment="1">
      <alignment horizontal="center" vertical="center"/>
      <protection/>
    </xf>
    <xf numFmtId="176" fontId="6" fillId="0" borderId="0" xfId="86" applyNumberFormat="1" applyFont="1" applyFill="1" applyAlignment="1" applyProtection="1">
      <alignment horizontal="right" vertical="center"/>
      <protection/>
    </xf>
    <xf numFmtId="0" fontId="1" fillId="0" borderId="0" xfId="86" applyFont="1" applyFill="1" applyAlignment="1">
      <alignment vertical="center"/>
      <protection/>
    </xf>
    <xf numFmtId="176" fontId="4" fillId="0" borderId="11" xfId="86" applyNumberFormat="1" applyFont="1" applyFill="1" applyBorder="1" applyAlignment="1">
      <alignment horizontal="center" vertical="center"/>
      <protection/>
    </xf>
    <xf numFmtId="0" fontId="4" fillId="0" borderId="11" xfId="86" applyFont="1" applyFill="1" applyBorder="1" applyAlignment="1">
      <alignment horizontal="center" vertical="center"/>
      <protection/>
    </xf>
    <xf numFmtId="0" fontId="1" fillId="0" borderId="0" xfId="86" applyFont="1" applyFill="1" applyBorder="1" applyAlignment="1">
      <alignment vertical="center"/>
      <protection/>
    </xf>
    <xf numFmtId="0" fontId="6" fillId="0" borderId="10" xfId="86" applyNumberFormat="1" applyFont="1" applyFill="1" applyBorder="1" applyAlignment="1" applyProtection="1">
      <alignment horizontal="centerContinuous" vertical="center"/>
      <protection/>
    </xf>
    <xf numFmtId="0" fontId="6" fillId="0" borderId="10" xfId="86" applyNumberFormat="1" applyFont="1" applyFill="1" applyBorder="1" applyAlignment="1" applyProtection="1">
      <alignment horizontal="center" vertical="center"/>
      <protection/>
    </xf>
    <xf numFmtId="176" fontId="6" fillId="0" borderId="17" xfId="86" applyNumberFormat="1" applyFont="1" applyFill="1" applyBorder="1" applyAlignment="1" applyProtection="1">
      <alignment horizontal="center" vertical="center"/>
      <protection/>
    </xf>
    <xf numFmtId="176" fontId="6" fillId="0" borderId="10" xfId="86" applyNumberFormat="1" applyFont="1" applyFill="1" applyBorder="1" applyAlignment="1" applyProtection="1">
      <alignment horizontal="center" vertical="center"/>
      <protection/>
    </xf>
    <xf numFmtId="49" fontId="4" fillId="0" borderId="14" xfId="86" applyNumberFormat="1" applyFont="1" applyFill="1" applyBorder="1" applyAlignment="1" applyProtection="1">
      <alignment vertical="center"/>
      <protection/>
    </xf>
    <xf numFmtId="49" fontId="4" fillId="0" borderId="14" xfId="86" applyNumberFormat="1" applyFont="1" applyFill="1" applyBorder="1" applyAlignment="1" applyProtection="1">
      <alignment horizontal="left" vertical="center" indent="1"/>
      <protection/>
    </xf>
    <xf numFmtId="0" fontId="4" fillId="0" borderId="10" xfId="86" applyNumberFormat="1" applyFont="1" applyFill="1" applyBorder="1" applyAlignment="1" applyProtection="1">
      <alignment vertical="center"/>
      <protection/>
    </xf>
    <xf numFmtId="0" fontId="12" fillId="0" borderId="0" xfId="86" applyFont="1" applyFill="1" applyAlignment="1">
      <alignment vertical="center"/>
      <protection/>
    </xf>
    <xf numFmtId="0" fontId="3" fillId="0" borderId="10" xfId="87" applyBorder="1">
      <alignment/>
      <protection/>
    </xf>
    <xf numFmtId="49" fontId="6" fillId="0" borderId="14" xfId="86" applyNumberFormat="1" applyFont="1" applyFill="1" applyBorder="1" applyAlignment="1" applyProtection="1">
      <alignment horizontal="center" vertical="center"/>
      <protection/>
    </xf>
    <xf numFmtId="49" fontId="6" fillId="0" borderId="10" xfId="86" applyNumberFormat="1" applyFont="1" applyFill="1" applyBorder="1" applyAlignment="1" applyProtection="1">
      <alignment horizontal="center" vertical="center"/>
      <protection/>
    </xf>
    <xf numFmtId="0" fontId="1" fillId="0" borderId="0" xfId="86" applyFont="1" applyFill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179" fontId="0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57" fontId="2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31" fontId="7" fillId="0" borderId="0" xfId="0" applyNumberFormat="1" applyFont="1" applyFill="1" applyAlignment="1">
      <alignment horizontal="center"/>
    </xf>
    <xf numFmtId="0" fontId="8" fillId="0" borderId="0" xfId="86" applyNumberFormat="1" applyFont="1" applyFill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105" applyNumberFormat="1" applyFont="1" applyFill="1" applyAlignment="1" applyProtection="1">
      <alignment horizontal="center" vertical="center"/>
      <protection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1" xfId="86" applyFont="1" applyFill="1" applyBorder="1" applyAlignment="1">
      <alignment horizontal="left" vertical="center"/>
      <protection/>
    </xf>
    <xf numFmtId="0" fontId="6" fillId="0" borderId="0" xfId="86" applyFont="1" applyFill="1" applyBorder="1" applyAlignment="1">
      <alignment horizontal="left" vertical="center"/>
      <protection/>
    </xf>
    <xf numFmtId="49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2" fontId="7" fillId="0" borderId="0" xfId="105" applyNumberFormat="1" applyFont="1" applyFill="1" applyAlignment="1" applyProtection="1">
      <alignment horizontal="center" vertical="center"/>
      <protection/>
    </xf>
    <xf numFmtId="49" fontId="6" fillId="0" borderId="10" xfId="105" applyNumberFormat="1" applyFont="1" applyFill="1" applyBorder="1" applyAlignment="1" applyProtection="1">
      <alignment horizontal="center" vertical="center" wrapText="1"/>
      <protection/>
    </xf>
    <xf numFmtId="176" fontId="6" fillId="0" borderId="10" xfId="105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26" borderId="11" xfId="0" applyNumberFormat="1" applyFont="1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3" fillId="26" borderId="11" xfId="0" applyNumberFormat="1" applyFont="1" applyFill="1" applyBorder="1" applyAlignment="1">
      <alignment horizontal="left" vertical="center"/>
    </xf>
  </cellXfs>
  <cellStyles count="11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_2014年附表" xfId="85"/>
    <cellStyle name="常规_Sheet1" xfId="86"/>
    <cellStyle name="常规_附件1：2016年部门预算和“三公”经费预算公开表样" xfId="87"/>
    <cellStyle name="Hyperlink" xfId="88"/>
    <cellStyle name="好" xfId="89"/>
    <cellStyle name="好 2" xfId="90"/>
    <cellStyle name="好_（新增预算公开表20160201）2016年鞍山市市本级一般公共预算经济分类预算表" xfId="91"/>
    <cellStyle name="好_StartUp" xfId="92"/>
    <cellStyle name="好_填报模板 " xfId="93"/>
    <cellStyle name="汇总" xfId="94"/>
    <cellStyle name="Currency" xfId="95"/>
    <cellStyle name="Currency [0]" xfId="96"/>
    <cellStyle name="计算" xfId="97"/>
    <cellStyle name="计算 2" xfId="98"/>
    <cellStyle name="检查单元格" xfId="99"/>
    <cellStyle name="检查单元格 2" xfId="100"/>
    <cellStyle name="解释性文本" xfId="101"/>
    <cellStyle name="警告文本" xfId="102"/>
    <cellStyle name="链接单元格" xfId="103"/>
    <cellStyle name="Comma" xfId="104"/>
    <cellStyle name="Comma [0]" xfId="105"/>
    <cellStyle name="强调文字颜色 1" xfId="106"/>
    <cellStyle name="强调文字颜色 1 2" xfId="107"/>
    <cellStyle name="强调文字颜色 2" xfId="108"/>
    <cellStyle name="强调文字颜色 2 2" xfId="109"/>
    <cellStyle name="强调文字颜色 3" xfId="110"/>
    <cellStyle name="强调文字颜色 3 2" xfId="111"/>
    <cellStyle name="强调文字颜色 4" xfId="112"/>
    <cellStyle name="强调文字颜色 4 2" xfId="113"/>
    <cellStyle name="强调文字颜色 5" xfId="114"/>
    <cellStyle name="强调文字颜色 5 2" xfId="115"/>
    <cellStyle name="强调文字颜色 6" xfId="116"/>
    <cellStyle name="强调文字颜色 6 2" xfId="117"/>
    <cellStyle name="适中" xfId="118"/>
    <cellStyle name="适中 2" xfId="119"/>
    <cellStyle name="输出" xfId="120"/>
    <cellStyle name="输出 2" xfId="121"/>
    <cellStyle name="输入" xfId="122"/>
    <cellStyle name="输入 2" xfId="123"/>
    <cellStyle name="Followed Hyperlink" xfId="124"/>
    <cellStyle name="着色 1" xfId="125"/>
    <cellStyle name="着色 2" xfId="126"/>
    <cellStyle name="着色 3" xfId="127"/>
    <cellStyle name="着色 4" xfId="128"/>
    <cellStyle name="着色 5" xfId="129"/>
    <cellStyle name="着色 6" xfId="130"/>
    <cellStyle name="注释" xfId="131"/>
    <cellStyle name="注释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2" sqref="A12:P12"/>
    </sheetView>
  </sheetViews>
  <sheetFormatPr defaultColWidth="7" defaultRowHeight="11.25"/>
  <cols>
    <col min="1" max="5" width="8.83203125" style="214" customWidth="1"/>
    <col min="6" max="6" width="8.83203125" style="211" customWidth="1"/>
    <col min="7" max="16" width="8.83203125" style="214" customWidth="1"/>
    <col min="17" max="19" width="7" style="214" customWidth="1"/>
    <col min="20" max="20" width="50.83203125" style="214" customWidth="1"/>
    <col min="21" max="16384" width="7" style="214" customWidth="1"/>
  </cols>
  <sheetData>
    <row r="1" spans="1:26" ht="15" customHeight="1">
      <c r="A1" s="215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11"/>
      <c r="Y4"/>
      <c r="Z4"/>
    </row>
    <row r="5" spans="1:26" s="211" customFormat="1" ht="36" customHeight="1">
      <c r="A5" s="216"/>
      <c r="W5" s="217"/>
      <c r="X5" s="78"/>
      <c r="Y5" s="78"/>
      <c r="Z5" s="78"/>
    </row>
    <row r="6" spans="4:26" ht="26.25" customHeight="1">
      <c r="D6" s="211"/>
      <c r="U6" s="211"/>
      <c r="V6" s="211"/>
      <c r="W6" s="211"/>
      <c r="X6" s="211"/>
      <c r="Y6"/>
      <c r="Z6"/>
    </row>
    <row r="7" spans="4:26" ht="25.5" customHeight="1">
      <c r="D7" s="211"/>
      <c r="N7" s="211"/>
      <c r="O7" s="211"/>
      <c r="U7" s="211"/>
      <c r="V7" s="211"/>
      <c r="W7" s="211"/>
      <c r="X7" s="211"/>
      <c r="Y7"/>
      <c r="Z7"/>
    </row>
    <row r="8" spans="1:26" s="212" customFormat="1" ht="30" customHeight="1">
      <c r="A8" s="222" t="s">
        <v>0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18"/>
      <c r="R8" s="218"/>
      <c r="S8" s="218"/>
      <c r="T8" s="219"/>
      <c r="U8" s="218"/>
      <c r="V8" s="218"/>
      <c r="W8" s="218"/>
      <c r="X8" s="218"/>
      <c r="Y8"/>
      <c r="Z8"/>
    </row>
    <row r="9" spans="1:26" ht="19.5" customHeight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11"/>
      <c r="T9" s="220"/>
      <c r="U9" s="211"/>
      <c r="V9" s="211"/>
      <c r="W9" s="211"/>
      <c r="X9" s="211"/>
      <c r="Y9"/>
      <c r="Z9"/>
    </row>
    <row r="10" spans="1:26" ht="10.5" customHeight="1">
      <c r="A10" s="211"/>
      <c r="B10" s="211"/>
      <c r="D10" s="211"/>
      <c r="E10" s="211"/>
      <c r="H10" s="211"/>
      <c r="N10" s="211"/>
      <c r="O10" s="211"/>
      <c r="U10" s="211"/>
      <c r="V10" s="211"/>
      <c r="X10" s="211"/>
      <c r="Y10"/>
      <c r="Z10"/>
    </row>
    <row r="11" spans="1:26" ht="77.25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U11" s="211"/>
      <c r="V11" s="211"/>
      <c r="X11" s="211"/>
      <c r="Y11"/>
      <c r="Z11"/>
    </row>
    <row r="12" spans="1:26" ht="56.25" customHeight="1">
      <c r="A12" s="225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S12" s="211"/>
      <c r="T12" s="211"/>
      <c r="U12" s="211"/>
      <c r="V12" s="211"/>
      <c r="W12" s="211"/>
      <c r="X12" s="211"/>
      <c r="Y12"/>
      <c r="Z12"/>
    </row>
    <row r="13" spans="8:26" ht="10.5" customHeight="1">
      <c r="H13" s="211"/>
      <c r="R13" s="211"/>
      <c r="S13" s="211"/>
      <c r="U13" s="211"/>
      <c r="V13" s="211"/>
      <c r="W13" s="211"/>
      <c r="X13" s="211"/>
      <c r="Y13"/>
      <c r="Z13"/>
    </row>
    <row r="14" spans="1:26" s="213" customFormat="1" ht="25.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R14" s="221"/>
      <c r="S14" s="221"/>
      <c r="U14" s="221"/>
      <c r="V14" s="221"/>
      <c r="W14" s="221"/>
      <c r="X14" s="221"/>
      <c r="Y14" s="221"/>
      <c r="Z14" s="221"/>
    </row>
    <row r="15" spans="1:26" s="213" customFormat="1" ht="25.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S15" s="221"/>
      <c r="T15" s="221"/>
      <c r="U15" s="221"/>
      <c r="V15" s="221"/>
      <c r="W15" s="221"/>
      <c r="X15"/>
      <c r="Y15"/>
      <c r="Z15" s="221"/>
    </row>
    <row r="16" spans="15:26" ht="11.25">
      <c r="O16" s="211"/>
      <c r="V16"/>
      <c r="W16"/>
      <c r="X16"/>
      <c r="Y16"/>
      <c r="Z16" s="211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11"/>
    </row>
    <row r="21" ht="11.25">
      <c r="M21" s="211"/>
    </row>
    <row r="22" ht="11.25">
      <c r="B22" s="214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6" sqref="A16"/>
    </sheetView>
  </sheetViews>
  <sheetFormatPr defaultColWidth="9.33203125" defaultRowHeight="11.25"/>
  <cols>
    <col min="1" max="1" width="128.83203125" style="0" customWidth="1"/>
  </cols>
  <sheetData>
    <row r="1" ht="33" customHeight="1">
      <c r="A1" s="62" t="s">
        <v>2</v>
      </c>
    </row>
    <row r="2" s="209" customFormat="1" ht="21.75" customHeight="1">
      <c r="A2" s="210" t="s">
        <v>3</v>
      </c>
    </row>
    <row r="3" s="209" customFormat="1" ht="21.75" customHeight="1">
      <c r="A3" s="210" t="s">
        <v>4</v>
      </c>
    </row>
    <row r="4" s="209" customFormat="1" ht="21.75" customHeight="1">
      <c r="A4" s="210" t="s">
        <v>5</v>
      </c>
    </row>
    <row r="5" s="209" customFormat="1" ht="21.75" customHeight="1">
      <c r="A5" s="210" t="s">
        <v>6</v>
      </c>
    </row>
    <row r="6" s="209" customFormat="1" ht="21.75" customHeight="1">
      <c r="A6" s="210" t="s">
        <v>7</v>
      </c>
    </row>
    <row r="7" s="209" customFormat="1" ht="21.75" customHeight="1">
      <c r="A7" s="210" t="s">
        <v>8</v>
      </c>
    </row>
    <row r="8" s="209" customFormat="1" ht="21.75" customHeight="1">
      <c r="A8" s="210" t="s">
        <v>9</v>
      </c>
    </row>
    <row r="9" s="209" customFormat="1" ht="21.75" customHeight="1">
      <c r="A9" s="210" t="s">
        <v>10</v>
      </c>
    </row>
    <row r="10" s="209" customFormat="1" ht="21.75" customHeight="1">
      <c r="A10" s="210" t="s">
        <v>11</v>
      </c>
    </row>
    <row r="11" s="209" customFormat="1" ht="21.75" customHeight="1">
      <c r="A11" s="210" t="s">
        <v>12</v>
      </c>
    </row>
    <row r="12" s="209" customFormat="1" ht="21.75" customHeight="1">
      <c r="A12" s="210" t="s">
        <v>13</v>
      </c>
    </row>
    <row r="13" s="209" customFormat="1" ht="21.75" customHeight="1">
      <c r="A13" s="210" t="s">
        <v>14</v>
      </c>
    </row>
    <row r="14" s="209" customFormat="1" ht="21.75" customHeight="1">
      <c r="A14" s="210" t="s">
        <v>15</v>
      </c>
    </row>
    <row r="15" s="209" customFormat="1" ht="21.75" customHeight="1">
      <c r="A15" s="210" t="s">
        <v>16</v>
      </c>
    </row>
    <row r="16" s="209" customFormat="1" ht="21.75" customHeight="1">
      <c r="A16" s="210" t="s">
        <v>17</v>
      </c>
    </row>
    <row r="17" s="209" customFormat="1" ht="21.75" customHeight="1">
      <c r="A17" s="210" t="s">
        <v>18</v>
      </c>
    </row>
    <row r="18" s="209" customFormat="1" ht="21.75" customHeight="1">
      <c r="A18" s="210" t="s">
        <v>19</v>
      </c>
    </row>
    <row r="19" s="209" customFormat="1" ht="21.75" customHeight="1">
      <c r="A19" s="210" t="s">
        <v>20</v>
      </c>
    </row>
    <row r="20" s="209" customFormat="1" ht="21.75" customHeight="1">
      <c r="A20" s="210" t="s">
        <v>21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workbookViewId="0" topLeftCell="A1">
      <selection activeCell="D34" sqref="D34"/>
    </sheetView>
  </sheetViews>
  <sheetFormatPr defaultColWidth="12" defaultRowHeight="11.25"/>
  <cols>
    <col min="1" max="1" width="52.66015625" style="189" customWidth="1"/>
    <col min="2" max="2" width="21.5" style="189" customWidth="1"/>
    <col min="3" max="3" width="48.66015625" style="189" customWidth="1"/>
    <col min="4" max="4" width="22.16015625" style="189" customWidth="1"/>
    <col min="5" max="16384" width="12" style="189" customWidth="1"/>
  </cols>
  <sheetData>
    <row r="1" spans="1:22" ht="27">
      <c r="A1" s="228" t="s">
        <v>22</v>
      </c>
      <c r="B1" s="228"/>
      <c r="C1" s="228"/>
      <c r="D1" s="228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1:22" ht="14.25">
      <c r="A2" s="191"/>
      <c r="B2" s="191"/>
      <c r="C2" s="191"/>
      <c r="D2" s="192" t="s">
        <v>23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:22" ht="17.25" customHeight="1">
      <c r="A3" s="24" t="s">
        <v>24</v>
      </c>
      <c r="B3" s="194"/>
      <c r="C3" s="195"/>
      <c r="D3" s="192" t="s">
        <v>25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</row>
    <row r="4" spans="1:22" ht="19.5" customHeight="1">
      <c r="A4" s="197" t="s">
        <v>26</v>
      </c>
      <c r="B4" s="197"/>
      <c r="C4" s="197" t="s">
        <v>27</v>
      </c>
      <c r="D4" s="197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</row>
    <row r="5" spans="1:22" ht="18" customHeight="1">
      <c r="A5" s="198" t="s">
        <v>28</v>
      </c>
      <c r="B5" s="199" t="s">
        <v>29</v>
      </c>
      <c r="C5" s="198" t="s">
        <v>28</v>
      </c>
      <c r="D5" s="200" t="s">
        <v>29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spans="1:22" ht="15" customHeight="1">
      <c r="A6" s="201" t="s">
        <v>30</v>
      </c>
      <c r="B6" s="129">
        <v>528.41</v>
      </c>
      <c r="C6" s="130" t="s">
        <v>31</v>
      </c>
      <c r="D6" s="129">
        <v>528.41</v>
      </c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</row>
    <row r="7" spans="1:22" ht="15" customHeight="1">
      <c r="A7" s="202" t="s">
        <v>32</v>
      </c>
      <c r="B7" s="129"/>
      <c r="C7" s="203" t="s">
        <v>33</v>
      </c>
      <c r="D7" s="129">
        <v>57.16</v>
      </c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spans="1:22" ht="15" customHeight="1">
      <c r="A8" s="201" t="s">
        <v>34</v>
      </c>
      <c r="B8" s="129"/>
      <c r="C8" s="203" t="s">
        <v>35</v>
      </c>
      <c r="D8" s="129">
        <v>57.16</v>
      </c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</row>
    <row r="9" spans="1:22" ht="15" customHeight="1">
      <c r="A9" s="201" t="s">
        <v>36</v>
      </c>
      <c r="B9" s="129"/>
      <c r="C9" s="203" t="s">
        <v>37</v>
      </c>
      <c r="D9" s="129">
        <v>9.69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</row>
    <row r="10" spans="1:22" ht="15" customHeight="1">
      <c r="A10" s="201" t="s">
        <v>38</v>
      </c>
      <c r="B10" s="129"/>
      <c r="C10" s="203" t="s">
        <v>39</v>
      </c>
      <c r="D10" s="129">
        <v>47.47</v>
      </c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</row>
    <row r="11" spans="1:22" ht="15" customHeight="1">
      <c r="A11" s="201" t="s">
        <v>40</v>
      </c>
      <c r="B11" s="129"/>
      <c r="C11" s="203" t="s">
        <v>41</v>
      </c>
      <c r="D11" s="129">
        <v>428.44</v>
      </c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</row>
    <row r="12" spans="1:22" ht="15" customHeight="1">
      <c r="A12" s="201" t="s">
        <v>42</v>
      </c>
      <c r="B12" s="129"/>
      <c r="C12" s="203" t="s">
        <v>43</v>
      </c>
      <c r="D12" s="129">
        <v>399.79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</row>
    <row r="13" spans="1:22" ht="15" customHeight="1">
      <c r="A13" s="202" t="s">
        <v>32</v>
      </c>
      <c r="B13" s="129"/>
      <c r="C13" s="203" t="s">
        <v>44</v>
      </c>
      <c r="D13" s="129">
        <v>399.79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</row>
    <row r="14" spans="1:22" ht="15" customHeight="1">
      <c r="A14" s="201" t="s">
        <v>45</v>
      </c>
      <c r="B14" s="129"/>
      <c r="C14" s="203" t="s">
        <v>46</v>
      </c>
      <c r="D14" s="129">
        <v>28.65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</row>
    <row r="15" spans="1:22" ht="15" customHeight="1">
      <c r="A15" s="201" t="s">
        <v>47</v>
      </c>
      <c r="B15" s="129"/>
      <c r="C15" s="203" t="s">
        <v>48</v>
      </c>
      <c r="D15" s="129">
        <v>28.65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</row>
    <row r="16" spans="1:22" ht="15" customHeight="1">
      <c r="A16" s="201" t="s">
        <v>49</v>
      </c>
      <c r="B16" s="129"/>
      <c r="C16" s="203" t="s">
        <v>50</v>
      </c>
      <c r="D16" s="129">
        <v>42.81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</row>
    <row r="17" spans="1:22" ht="15" customHeight="1">
      <c r="A17" s="96"/>
      <c r="B17" s="129"/>
      <c r="C17" s="203" t="s">
        <v>51</v>
      </c>
      <c r="D17" s="129">
        <v>42.81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</row>
    <row r="18" spans="1:22" ht="15" customHeight="1">
      <c r="A18" s="96"/>
      <c r="B18" s="129"/>
      <c r="C18" s="203" t="s">
        <v>52</v>
      </c>
      <c r="D18" s="129">
        <v>42.81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</row>
    <row r="19" spans="1:22" ht="15" customHeight="1">
      <c r="A19" s="96"/>
      <c r="B19" s="129"/>
      <c r="C19" s="203"/>
      <c r="D19" s="129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</row>
    <row r="20" spans="1:22" ht="15" customHeight="1">
      <c r="A20" s="96"/>
      <c r="B20" s="129"/>
      <c r="C20" s="203"/>
      <c r="D20" s="129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</row>
    <row r="21" spans="1:22" ht="15" customHeight="1">
      <c r="A21" s="96"/>
      <c r="B21" s="129"/>
      <c r="C21" s="203"/>
      <c r="D21" s="129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</row>
    <row r="22" spans="1:22" ht="15" customHeight="1">
      <c r="A22" s="96"/>
      <c r="B22" s="129"/>
      <c r="C22" s="203"/>
      <c r="D22" s="129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</row>
    <row r="23" spans="1:22" ht="15" customHeight="1">
      <c r="A23" s="96"/>
      <c r="B23" s="129"/>
      <c r="C23" s="203"/>
      <c r="D23" s="129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</row>
    <row r="24" spans="1:22" ht="15" customHeight="1">
      <c r="A24" s="201"/>
      <c r="B24" s="129"/>
      <c r="C24" s="203"/>
      <c r="D24" s="129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208"/>
    </row>
    <row r="25" spans="1:22" s="188" customFormat="1" ht="15" customHeight="1">
      <c r="A25" s="96"/>
      <c r="B25" s="129"/>
      <c r="C25" s="203"/>
      <c r="D25" s="129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</row>
    <row r="26" spans="1:4" ht="15" customHeight="1">
      <c r="A26" s="96"/>
      <c r="B26" s="129"/>
      <c r="C26" s="203"/>
      <c r="D26" s="129"/>
    </row>
    <row r="27" spans="1:4" ht="15" customHeight="1">
      <c r="A27" s="96"/>
      <c r="B27" s="129"/>
      <c r="C27" s="203"/>
      <c r="D27" s="129"/>
    </row>
    <row r="28" spans="1:4" ht="15" customHeight="1">
      <c r="A28" s="96"/>
      <c r="B28" s="205"/>
      <c r="C28" s="203"/>
      <c r="D28" s="129"/>
    </row>
    <row r="29" spans="1:4" ht="15" customHeight="1">
      <c r="A29" s="205"/>
      <c r="B29" s="205"/>
      <c r="C29" s="203"/>
      <c r="D29" s="129"/>
    </row>
    <row r="30" spans="1:4" ht="14.25">
      <c r="A30" s="206"/>
      <c r="B30" s="143"/>
      <c r="C30" s="203"/>
      <c r="D30" s="129"/>
    </row>
    <row r="31" spans="1:4" ht="14.25">
      <c r="A31" s="207"/>
      <c r="B31" s="143"/>
      <c r="C31" s="203"/>
      <c r="D31" s="129"/>
    </row>
    <row r="32" spans="1:4" ht="14.25">
      <c r="A32" s="207"/>
      <c r="B32" s="143"/>
      <c r="C32" s="203"/>
      <c r="D32" s="129"/>
    </row>
    <row r="33" spans="1:4" ht="18.75" customHeight="1">
      <c r="A33" s="205"/>
      <c r="B33" s="205"/>
      <c r="C33" s="203"/>
      <c r="D33" s="129"/>
    </row>
    <row r="34" spans="1:4" ht="14.25">
      <c r="A34" s="207" t="s">
        <v>53</v>
      </c>
      <c r="B34" s="143">
        <v>528.41</v>
      </c>
      <c r="C34" s="207" t="s">
        <v>54</v>
      </c>
      <c r="D34" s="143">
        <v>528.41</v>
      </c>
    </row>
    <row r="35" ht="23.25" customHeight="1"/>
    <row r="36" ht="139.5" customHeight="1"/>
    <row r="37" ht="15.75" customHeight="1"/>
    <row r="38" ht="17.25" customHeight="1"/>
    <row r="39" ht="17.25" customHeight="1"/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fitToHeight="1" fitToWidth="1" horizontalDpi="600" verticalDpi="600" orientation="landscape" paperSize="9" scale="9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L17" sqref="L17"/>
    </sheetView>
  </sheetViews>
  <sheetFormatPr defaultColWidth="9.16015625" defaultRowHeight="11.25"/>
  <cols>
    <col min="1" max="1" width="40.83203125" style="45" bestFit="1" customWidth="1"/>
    <col min="2" max="2" width="13.5" style="45" customWidth="1"/>
    <col min="3" max="3" width="10.66015625" style="45" customWidth="1"/>
    <col min="4" max="4" width="11.5" style="45" customWidth="1"/>
    <col min="5" max="5" width="11.16015625" style="45" customWidth="1"/>
    <col min="6" max="6" width="10.33203125" style="45" customWidth="1"/>
    <col min="7" max="7" width="11.16015625" style="45" customWidth="1"/>
    <col min="8" max="8" width="10.33203125" style="45" customWidth="1"/>
    <col min="9" max="9" width="6.66015625" style="45" customWidth="1"/>
    <col min="10" max="10" width="10.16015625" style="45" customWidth="1"/>
    <col min="11" max="12" width="10.16015625" style="0" customWidth="1"/>
    <col min="13" max="13" width="9.33203125" style="0" customWidth="1"/>
    <col min="14" max="14" width="10.66015625" style="45" customWidth="1"/>
    <col min="15" max="15" width="11.5" style="45" bestFit="1" customWidth="1"/>
    <col min="16" max="16" width="10.33203125" style="45" customWidth="1"/>
    <col min="17" max="17" width="11.83203125" style="45" customWidth="1"/>
    <col min="18" max="18" width="10.66015625" style="45" customWidth="1"/>
    <col min="19" max="16384" width="9.16015625" style="45" customWidth="1"/>
  </cols>
  <sheetData>
    <row r="1" spans="1:19" ht="27">
      <c r="A1" s="164" t="s">
        <v>55</v>
      </c>
      <c r="B1" s="164"/>
      <c r="C1" s="164"/>
      <c r="D1" s="164"/>
      <c r="E1" s="164"/>
      <c r="F1" s="164"/>
      <c r="G1" s="164"/>
      <c r="H1" s="164"/>
      <c r="I1" s="164"/>
      <c r="J1" s="164"/>
      <c r="K1" s="184"/>
      <c r="L1" s="184"/>
      <c r="M1" s="184"/>
      <c r="N1" s="164"/>
      <c r="O1" s="164"/>
      <c r="P1" s="164"/>
      <c r="Q1" s="164"/>
      <c r="R1" s="164"/>
      <c r="S1" s="169"/>
    </row>
    <row r="2" spans="17:20" ht="12">
      <c r="Q2" s="230" t="s">
        <v>56</v>
      </c>
      <c r="R2" s="230"/>
      <c r="S2"/>
      <c r="T2"/>
    </row>
    <row r="3" spans="1:20" ht="12">
      <c r="A3" s="25" t="s">
        <v>24</v>
      </c>
      <c r="Q3" s="230" t="s">
        <v>25</v>
      </c>
      <c r="R3" s="231"/>
      <c r="S3"/>
      <c r="T3"/>
    </row>
    <row r="4" spans="1:19" s="145" customFormat="1" ht="20.25" customHeight="1">
      <c r="A4" s="234" t="s">
        <v>57</v>
      </c>
      <c r="B4" s="180" t="s">
        <v>58</v>
      </c>
      <c r="C4" s="180"/>
      <c r="D4" s="180"/>
      <c r="E4" s="180"/>
      <c r="F4" s="180"/>
      <c r="G4" s="180"/>
      <c r="H4" s="180"/>
      <c r="I4" s="180"/>
      <c r="J4" s="180"/>
      <c r="K4" s="51"/>
      <c r="L4" s="51"/>
      <c r="M4" s="51"/>
      <c r="N4" s="180" t="s">
        <v>59</v>
      </c>
      <c r="O4" s="180"/>
      <c r="P4" s="180"/>
      <c r="Q4" s="180"/>
      <c r="R4" s="180"/>
      <c r="S4" s="18"/>
    </row>
    <row r="5" spans="1:19" s="145" customFormat="1" ht="42.75" customHeight="1">
      <c r="A5" s="234"/>
      <c r="B5" s="234" t="s">
        <v>31</v>
      </c>
      <c r="C5" s="229" t="s">
        <v>30</v>
      </c>
      <c r="D5" s="229"/>
      <c r="E5" s="229" t="s">
        <v>34</v>
      </c>
      <c r="F5" s="229" t="s">
        <v>36</v>
      </c>
      <c r="G5" s="229" t="s">
        <v>38</v>
      </c>
      <c r="H5" s="229" t="s">
        <v>40</v>
      </c>
      <c r="I5" s="229" t="s">
        <v>42</v>
      </c>
      <c r="J5" s="229"/>
      <c r="K5" s="229" t="s">
        <v>45</v>
      </c>
      <c r="L5" s="229" t="s">
        <v>47</v>
      </c>
      <c r="M5" s="229" t="s">
        <v>49</v>
      </c>
      <c r="N5" s="229" t="s">
        <v>31</v>
      </c>
      <c r="O5" s="232" t="s">
        <v>60</v>
      </c>
      <c r="P5" s="232"/>
      <c r="Q5" s="232"/>
      <c r="R5" s="229" t="s">
        <v>61</v>
      </c>
      <c r="S5" s="18"/>
    </row>
    <row r="6" spans="1:19" s="145" customFormat="1" ht="64.5" customHeight="1">
      <c r="A6" s="234"/>
      <c r="B6" s="234"/>
      <c r="C6" s="28" t="s">
        <v>62</v>
      </c>
      <c r="D6" s="28" t="s">
        <v>32</v>
      </c>
      <c r="E6" s="229"/>
      <c r="F6" s="229"/>
      <c r="G6" s="229"/>
      <c r="H6" s="229"/>
      <c r="I6" s="75" t="s">
        <v>62</v>
      </c>
      <c r="J6" s="75" t="s">
        <v>32</v>
      </c>
      <c r="K6" s="229"/>
      <c r="L6" s="229"/>
      <c r="M6" s="229"/>
      <c r="N6" s="229"/>
      <c r="O6" s="28" t="s">
        <v>63</v>
      </c>
      <c r="P6" s="28" t="s">
        <v>64</v>
      </c>
      <c r="Q6" s="28" t="s">
        <v>65</v>
      </c>
      <c r="R6" s="229"/>
      <c r="S6" s="18"/>
    </row>
    <row r="7" spans="1:19" s="146" customFormat="1" ht="40.5" customHeight="1">
      <c r="A7" s="29">
        <v>1</v>
      </c>
      <c r="B7" s="29" t="s">
        <v>66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 t="s">
        <v>67</v>
      </c>
      <c r="O7" s="28">
        <v>15</v>
      </c>
      <c r="P7" s="28">
        <v>16</v>
      </c>
      <c r="Q7" s="28">
        <v>17</v>
      </c>
      <c r="R7" s="28">
        <v>18</v>
      </c>
      <c r="S7" s="158"/>
    </row>
    <row r="8" spans="1:19" s="147" customFormat="1" ht="14.25" customHeight="1">
      <c r="A8" s="29" t="s">
        <v>68</v>
      </c>
      <c r="B8" s="160">
        <v>528.41</v>
      </c>
      <c r="C8" s="160"/>
      <c r="D8" s="160"/>
      <c r="E8" s="156"/>
      <c r="F8" s="156"/>
      <c r="G8" s="156"/>
      <c r="H8" s="156"/>
      <c r="I8" s="156"/>
      <c r="J8" s="156"/>
      <c r="K8" s="162"/>
      <c r="L8" s="156"/>
      <c r="M8" s="156"/>
      <c r="N8" s="160">
        <v>528.41</v>
      </c>
      <c r="O8" s="160">
        <v>449.71</v>
      </c>
      <c r="P8" s="160">
        <v>70.43</v>
      </c>
      <c r="Q8" s="160">
        <v>8.27</v>
      </c>
      <c r="R8" s="160"/>
      <c r="S8"/>
    </row>
    <row r="9" spans="1:19" s="147" customFormat="1" ht="14.25" customHeight="1">
      <c r="A9" s="29" t="s">
        <v>69</v>
      </c>
      <c r="B9" s="151">
        <v>528.41</v>
      </c>
      <c r="C9" s="151"/>
      <c r="D9" s="151"/>
      <c r="E9" s="156"/>
      <c r="F9" s="156"/>
      <c r="G9" s="156"/>
      <c r="H9" s="156"/>
      <c r="I9" s="156"/>
      <c r="J9" s="156"/>
      <c r="K9" s="156"/>
      <c r="L9" s="156"/>
      <c r="M9" s="156"/>
      <c r="N9" s="151">
        <v>528.41</v>
      </c>
      <c r="O9" s="151">
        <v>449.71</v>
      </c>
      <c r="P9" s="151">
        <v>70.43</v>
      </c>
      <c r="Q9" s="151">
        <v>8.27</v>
      </c>
      <c r="R9" s="156"/>
      <c r="S9"/>
    </row>
    <row r="10" spans="1:18" ht="12">
      <c r="A10" s="175"/>
      <c r="B10" s="174"/>
      <c r="C10" s="174"/>
      <c r="D10" s="181"/>
      <c r="E10" s="181"/>
      <c r="F10" s="181"/>
      <c r="G10" s="181"/>
      <c r="H10" s="181"/>
      <c r="I10" s="181"/>
      <c r="J10" s="181"/>
      <c r="K10" s="185"/>
      <c r="L10" s="185"/>
      <c r="M10" s="185"/>
      <c r="N10" s="174"/>
      <c r="O10" s="186"/>
      <c r="P10" s="186"/>
      <c r="Q10" s="186"/>
      <c r="R10" s="174"/>
    </row>
    <row r="11" spans="1:18" ht="12">
      <c r="A11" s="175"/>
      <c r="B11" s="174"/>
      <c r="C11" s="174"/>
      <c r="D11" s="152"/>
      <c r="E11" s="152"/>
      <c r="F11" s="152"/>
      <c r="G11" s="152"/>
      <c r="H11" s="152"/>
      <c r="I11" s="152"/>
      <c r="J11" s="152"/>
      <c r="K11" s="138"/>
      <c r="L11" s="138"/>
      <c r="M11" s="138"/>
      <c r="N11" s="174"/>
      <c r="O11" s="186"/>
      <c r="P11" s="186"/>
      <c r="Q11" s="186"/>
      <c r="R11" s="174"/>
    </row>
    <row r="12" spans="1:18" ht="12">
      <c r="A12" s="175"/>
      <c r="B12" s="174"/>
      <c r="C12" s="174"/>
      <c r="D12" s="182"/>
      <c r="E12" s="182"/>
      <c r="F12" s="182"/>
      <c r="G12" s="182"/>
      <c r="H12" s="182"/>
      <c r="I12" s="182"/>
      <c r="J12" s="182"/>
      <c r="K12" s="187"/>
      <c r="L12" s="187"/>
      <c r="M12" s="187"/>
      <c r="N12" s="174"/>
      <c r="O12" s="186"/>
      <c r="P12" s="186"/>
      <c r="Q12" s="186"/>
      <c r="R12" s="174"/>
    </row>
    <row r="13" spans="1:18" ht="12">
      <c r="A13" s="176"/>
      <c r="B13" s="174"/>
      <c r="C13" s="174"/>
      <c r="D13" s="182"/>
      <c r="E13" s="182"/>
      <c r="F13" s="183"/>
      <c r="G13" s="183"/>
      <c r="H13" s="183"/>
      <c r="I13" s="183"/>
      <c r="J13" s="183"/>
      <c r="K13" s="187"/>
      <c r="L13" s="187"/>
      <c r="M13" s="187"/>
      <c r="N13" s="174"/>
      <c r="O13" s="186"/>
      <c r="P13" s="186"/>
      <c r="Q13" s="186"/>
      <c r="R13" s="174"/>
    </row>
    <row r="14" spans="1:18" ht="12">
      <c r="A14" s="176"/>
      <c r="B14" s="174"/>
      <c r="C14" s="174"/>
      <c r="D14" s="182"/>
      <c r="E14" s="182"/>
      <c r="F14" s="183"/>
      <c r="G14" s="183"/>
      <c r="H14" s="183"/>
      <c r="I14" s="183"/>
      <c r="J14" s="183"/>
      <c r="K14" s="187"/>
      <c r="L14" s="187"/>
      <c r="M14" s="187"/>
      <c r="N14" s="174"/>
      <c r="O14" s="186"/>
      <c r="P14" s="186"/>
      <c r="Q14" s="186"/>
      <c r="R14" s="174"/>
    </row>
    <row r="15" spans="1:18" ht="14.25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</row>
    <row r="16" spans="11:13" ht="35.25" customHeight="1">
      <c r="K16" s="45"/>
      <c r="L16" s="45"/>
      <c r="M16" s="45"/>
    </row>
    <row r="17" spans="11:13" ht="75.75" customHeight="1">
      <c r="K17" s="45"/>
      <c r="L17" s="45"/>
      <c r="M17" s="45"/>
    </row>
  </sheetData>
  <sheetProtection/>
  <mergeCells count="17">
    <mergeCell ref="Q2:R2"/>
    <mergeCell ref="Q3:R3"/>
    <mergeCell ref="C5:D5"/>
    <mergeCell ref="I5:J5"/>
    <mergeCell ref="O5:Q5"/>
    <mergeCell ref="A15:R15"/>
    <mergeCell ref="A4:A6"/>
    <mergeCell ref="B5:B6"/>
    <mergeCell ref="E5:E6"/>
    <mergeCell ref="F5:F6"/>
    <mergeCell ref="R5:R6"/>
    <mergeCell ref="G5:G6"/>
    <mergeCell ref="H5:H6"/>
    <mergeCell ref="K5:K6"/>
    <mergeCell ref="L5:L6"/>
    <mergeCell ref="M5:M6"/>
    <mergeCell ref="N5:N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5"/>
  <sheetViews>
    <sheetView showGridLines="0" showZeros="0" workbookViewId="0" topLeftCell="A1">
      <selection activeCell="F23" sqref="F23"/>
    </sheetView>
  </sheetViews>
  <sheetFormatPr defaultColWidth="9.16015625" defaultRowHeight="11.25"/>
  <cols>
    <col min="1" max="1" width="39" style="45" customWidth="1"/>
    <col min="2" max="2" width="7.33203125" style="45" customWidth="1"/>
    <col min="3" max="3" width="7.5" style="45" customWidth="1"/>
    <col min="4" max="4" width="8.16015625" style="45" customWidth="1"/>
    <col min="5" max="5" width="45.83203125" style="45" bestFit="1" customWidth="1"/>
    <col min="6" max="6" width="18.66015625" style="45" customWidth="1"/>
    <col min="7" max="7" width="13" style="45" bestFit="1" customWidth="1"/>
    <col min="8" max="8" width="13.16015625" style="45" customWidth="1"/>
    <col min="9" max="9" width="9" style="45" bestFit="1" customWidth="1"/>
    <col min="10" max="10" width="10.83203125" style="45" customWidth="1"/>
    <col min="11" max="11" width="11.5" style="45" customWidth="1"/>
    <col min="12" max="12" width="10.66015625" style="0" customWidth="1"/>
    <col min="13" max="13" width="8.66015625" style="45" customWidth="1"/>
    <col min="14" max="14" width="14.5" style="45" customWidth="1"/>
    <col min="15" max="16" width="12.83203125" style="45" customWidth="1"/>
    <col min="17" max="17" width="9.33203125" style="45" customWidth="1"/>
    <col min="18" max="250" width="9.16015625" style="45" customWidth="1"/>
  </cols>
  <sheetData>
    <row r="1" spans="1:16" ht="28.5" customHeight="1">
      <c r="A1" s="237" t="s">
        <v>70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79"/>
    </row>
    <row r="2" spans="13:17" ht="10.5" customHeight="1">
      <c r="M2"/>
      <c r="P2" s="178"/>
      <c r="Q2" s="179" t="s">
        <v>71</v>
      </c>
    </row>
    <row r="3" spans="1:17" ht="17.25" customHeight="1">
      <c r="A3" s="24" t="s">
        <v>24</v>
      </c>
      <c r="B3" s="93"/>
      <c r="C3" s="93"/>
      <c r="D3" s="93"/>
      <c r="E3" s="93"/>
      <c r="M3"/>
      <c r="P3" s="238" t="s">
        <v>25</v>
      </c>
      <c r="Q3" s="238"/>
    </row>
    <row r="4" spans="1:17" s="145" customFormat="1" ht="23.25" customHeight="1">
      <c r="A4" s="234" t="s">
        <v>57</v>
      </c>
      <c r="B4" s="239" t="s">
        <v>72</v>
      </c>
      <c r="C4" s="239"/>
      <c r="D4" s="239"/>
      <c r="E4" s="236" t="s">
        <v>73</v>
      </c>
      <c r="F4" s="232" t="s">
        <v>58</v>
      </c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17" s="145" customFormat="1" ht="48" customHeight="1">
      <c r="A5" s="234"/>
      <c r="B5" s="235" t="s">
        <v>74</v>
      </c>
      <c r="C5" s="235" t="s">
        <v>75</v>
      </c>
      <c r="D5" s="235" t="s">
        <v>76</v>
      </c>
      <c r="E5" s="236"/>
      <c r="F5" s="234" t="s">
        <v>31</v>
      </c>
      <c r="G5" s="229" t="s">
        <v>30</v>
      </c>
      <c r="H5" s="229"/>
      <c r="I5" s="229" t="s">
        <v>34</v>
      </c>
      <c r="J5" s="229" t="s">
        <v>36</v>
      </c>
      <c r="K5" s="229" t="s">
        <v>38</v>
      </c>
      <c r="L5" s="229" t="s">
        <v>40</v>
      </c>
      <c r="M5" s="229" t="s">
        <v>42</v>
      </c>
      <c r="N5" s="229"/>
      <c r="O5" s="229" t="s">
        <v>45</v>
      </c>
      <c r="P5" s="229" t="s">
        <v>47</v>
      </c>
      <c r="Q5" s="229" t="s">
        <v>49</v>
      </c>
    </row>
    <row r="6" spans="1:17" s="145" customFormat="1" ht="51.75" customHeight="1">
      <c r="A6" s="234"/>
      <c r="B6" s="235"/>
      <c r="C6" s="235"/>
      <c r="D6" s="235"/>
      <c r="E6" s="236"/>
      <c r="F6" s="234"/>
      <c r="G6" s="28" t="s">
        <v>62</v>
      </c>
      <c r="H6" s="28" t="s">
        <v>32</v>
      </c>
      <c r="I6" s="229"/>
      <c r="J6" s="229"/>
      <c r="K6" s="229"/>
      <c r="L6" s="229"/>
      <c r="M6" s="28" t="s">
        <v>62</v>
      </c>
      <c r="N6" s="28" t="s">
        <v>32</v>
      </c>
      <c r="O6" s="229"/>
      <c r="P6" s="229"/>
      <c r="Q6" s="229"/>
    </row>
    <row r="7" spans="1:17" s="145" customFormat="1" ht="29.25" customHeight="1">
      <c r="A7" s="29">
        <v>1</v>
      </c>
      <c r="B7" s="170">
        <v>2</v>
      </c>
      <c r="C7" s="170">
        <v>3</v>
      </c>
      <c r="D7" s="170">
        <v>4</v>
      </c>
      <c r="E7" s="53">
        <v>5</v>
      </c>
      <c r="F7" s="29" t="s">
        <v>77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</row>
    <row r="8" spans="1:250" s="18" customFormat="1" ht="20.25" customHeight="1">
      <c r="A8" s="30"/>
      <c r="B8" s="31"/>
      <c r="C8" s="31"/>
      <c r="D8" s="31"/>
      <c r="E8" s="32" t="s">
        <v>31</v>
      </c>
      <c r="F8" s="143">
        <v>528.41</v>
      </c>
      <c r="G8" s="143">
        <v>528.41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</row>
    <row r="9" spans="1:17" ht="15" customHeight="1">
      <c r="A9" s="171" t="s">
        <v>78</v>
      </c>
      <c r="B9" s="31"/>
      <c r="C9" s="31"/>
      <c r="D9" s="31"/>
      <c r="E9" s="172"/>
      <c r="F9" s="173">
        <v>528.41</v>
      </c>
      <c r="G9" s="173">
        <v>528.41</v>
      </c>
      <c r="H9" s="174"/>
      <c r="I9" s="174"/>
      <c r="J9" s="174"/>
      <c r="K9" s="174"/>
      <c r="L9" s="174"/>
      <c r="M9" s="174"/>
      <c r="N9" s="174"/>
      <c r="O9" s="174"/>
      <c r="P9" s="174"/>
      <c r="Q9" s="174"/>
    </row>
    <row r="10" spans="1:17" ht="15" customHeight="1">
      <c r="A10" s="175"/>
      <c r="B10" s="107">
        <v>208</v>
      </c>
      <c r="C10" s="108"/>
      <c r="D10" s="108"/>
      <c r="E10" s="107" t="s">
        <v>33</v>
      </c>
      <c r="F10" s="174">
        <v>57.16</v>
      </c>
      <c r="G10" s="174">
        <v>57.16</v>
      </c>
      <c r="H10" s="174"/>
      <c r="I10" s="174"/>
      <c r="J10" s="174"/>
      <c r="K10" s="174"/>
      <c r="L10" s="174"/>
      <c r="M10" s="174"/>
      <c r="N10" s="174"/>
      <c r="O10" s="174"/>
      <c r="P10" s="174"/>
      <c r="Q10" s="174"/>
    </row>
    <row r="11" spans="1:17" ht="18" customHeight="1">
      <c r="A11" s="175"/>
      <c r="B11" s="107"/>
      <c r="C11" s="108" t="s">
        <v>79</v>
      </c>
      <c r="D11" s="108"/>
      <c r="E11" s="107" t="s">
        <v>35</v>
      </c>
      <c r="F11" s="174">
        <v>57.16</v>
      </c>
      <c r="G11" s="174">
        <v>57.16</v>
      </c>
      <c r="H11" s="174"/>
      <c r="I11" s="174"/>
      <c r="J11" s="174"/>
      <c r="K11" s="174"/>
      <c r="L11" s="174"/>
      <c r="M11" s="174"/>
      <c r="N11" s="174"/>
      <c r="O11" s="174"/>
      <c r="P11" s="174"/>
      <c r="Q11" s="174"/>
    </row>
    <row r="12" spans="1:17" ht="15" customHeight="1">
      <c r="A12" s="175"/>
      <c r="B12" s="107">
        <v>208</v>
      </c>
      <c r="C12" s="108" t="s">
        <v>80</v>
      </c>
      <c r="D12" s="108" t="s">
        <v>81</v>
      </c>
      <c r="E12" s="107" t="s">
        <v>82</v>
      </c>
      <c r="F12" s="174">
        <v>9.69</v>
      </c>
      <c r="G12" s="174">
        <v>9.69</v>
      </c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7" ht="15" customHeight="1">
      <c r="A13" s="176"/>
      <c r="B13" s="107">
        <v>208</v>
      </c>
      <c r="C13" s="108" t="s">
        <v>80</v>
      </c>
      <c r="D13" s="108" t="s">
        <v>79</v>
      </c>
      <c r="E13" s="107" t="s">
        <v>39</v>
      </c>
      <c r="F13" s="174">
        <v>47.47</v>
      </c>
      <c r="G13" s="174">
        <v>47.47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7" ht="15" customHeight="1">
      <c r="A14" s="176"/>
      <c r="B14" s="107">
        <v>210</v>
      </c>
      <c r="C14" s="108"/>
      <c r="D14" s="108"/>
      <c r="E14" s="107" t="s">
        <v>41</v>
      </c>
      <c r="F14" s="174">
        <v>428.44</v>
      </c>
      <c r="G14" s="174">
        <v>428.44</v>
      </c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7" ht="15" customHeight="1">
      <c r="A15" s="175"/>
      <c r="B15" s="107"/>
      <c r="C15" s="108" t="s">
        <v>83</v>
      </c>
      <c r="D15" s="108"/>
      <c r="E15" s="107" t="s">
        <v>84</v>
      </c>
      <c r="F15" s="174">
        <v>399.79</v>
      </c>
      <c r="G15" s="174">
        <v>399.79</v>
      </c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7" ht="15" customHeight="1">
      <c r="A16" s="175"/>
      <c r="B16" s="107">
        <v>210</v>
      </c>
      <c r="C16" s="108" t="s">
        <v>83</v>
      </c>
      <c r="D16" s="108" t="s">
        <v>85</v>
      </c>
      <c r="E16" s="107" t="s">
        <v>86</v>
      </c>
      <c r="F16" s="174">
        <v>399.79</v>
      </c>
      <c r="G16" s="174">
        <v>399.79</v>
      </c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ht="15" customHeight="1">
      <c r="A17" s="175"/>
      <c r="B17" s="107"/>
      <c r="C17" s="108" t="s">
        <v>87</v>
      </c>
      <c r="D17" s="108"/>
      <c r="E17" s="107" t="s">
        <v>46</v>
      </c>
      <c r="F17" s="174">
        <v>28.65</v>
      </c>
      <c r="G17" s="174">
        <v>28.65</v>
      </c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7" ht="15" customHeight="1">
      <c r="A18" s="175"/>
      <c r="B18" s="107">
        <v>210</v>
      </c>
      <c r="C18" s="108" t="s">
        <v>88</v>
      </c>
      <c r="D18" s="108" t="s">
        <v>81</v>
      </c>
      <c r="E18" s="107" t="s">
        <v>48</v>
      </c>
      <c r="F18" s="174">
        <v>28.65</v>
      </c>
      <c r="G18" s="174">
        <v>28.65</v>
      </c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ht="18" customHeight="1">
      <c r="A19" s="175"/>
      <c r="B19" s="107">
        <v>221</v>
      </c>
      <c r="C19" s="108"/>
      <c r="D19" s="108"/>
      <c r="E19" s="107" t="s">
        <v>50</v>
      </c>
      <c r="F19" s="174">
        <v>42.81</v>
      </c>
      <c r="G19" s="174">
        <v>42.81</v>
      </c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7" ht="15" customHeight="1">
      <c r="A20" s="175"/>
      <c r="B20" s="107"/>
      <c r="C20" s="108" t="s">
        <v>81</v>
      </c>
      <c r="D20" s="108"/>
      <c r="E20" s="107" t="s">
        <v>51</v>
      </c>
      <c r="F20" s="174">
        <v>42.81</v>
      </c>
      <c r="G20" s="174">
        <v>42.81</v>
      </c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7" ht="15" customHeight="1">
      <c r="A21" s="176"/>
      <c r="B21" s="107">
        <v>221</v>
      </c>
      <c r="C21" s="108" t="s">
        <v>89</v>
      </c>
      <c r="D21" s="108" t="s">
        <v>90</v>
      </c>
      <c r="E21" s="107" t="s">
        <v>52</v>
      </c>
      <c r="F21" s="174">
        <v>42.81</v>
      </c>
      <c r="G21" s="174">
        <v>42.81</v>
      </c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6" ht="14.25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177"/>
    </row>
    <row r="23" spans="12:250" ht="29.25" customHeight="1">
      <c r="L23" s="45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2:250" ht="34.5" customHeight="1">
      <c r="L24" s="45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2:250" ht="25.5" customHeight="1">
      <c r="L25" s="4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</sheetData>
  <sheetProtection/>
  <mergeCells count="20">
    <mergeCell ref="A1:O1"/>
    <mergeCell ref="P3:Q3"/>
    <mergeCell ref="B4:D4"/>
    <mergeCell ref="F4:Q4"/>
    <mergeCell ref="G5:H5"/>
    <mergeCell ref="M5:N5"/>
    <mergeCell ref="L5:L6"/>
    <mergeCell ref="O5:O6"/>
    <mergeCell ref="P5:P6"/>
    <mergeCell ref="Q5:Q6"/>
    <mergeCell ref="A22:O22"/>
    <mergeCell ref="A4:A6"/>
    <mergeCell ref="B5:B6"/>
    <mergeCell ref="C5:C6"/>
    <mergeCell ref="D5:D6"/>
    <mergeCell ref="E4:E6"/>
    <mergeCell ref="F5:F6"/>
    <mergeCell ref="I5:I6"/>
    <mergeCell ref="J5:J6"/>
    <mergeCell ref="K5:K6"/>
  </mergeCells>
  <printOptions horizontalCentered="1" verticalCentered="1"/>
  <pageMargins left="0" right="0" top="0" bottom="0" header="0" footer="0"/>
  <pageSetup fitToHeight="2" fitToWidth="1" horizontalDpi="600" verticalDpi="600" orientation="landscape" paperSize="9" scale="7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3"/>
  <sheetViews>
    <sheetView showGridLines="0" showZeros="0" workbookViewId="0" topLeftCell="A1">
      <selection activeCell="C3" sqref="C3"/>
    </sheetView>
  </sheetViews>
  <sheetFormatPr defaultColWidth="9.16015625" defaultRowHeight="11.25"/>
  <cols>
    <col min="1" max="1" width="33.66015625" style="45" customWidth="1"/>
    <col min="2" max="2" width="5" style="134" bestFit="1" customWidth="1"/>
    <col min="3" max="4" width="4.33203125" style="134" bestFit="1" customWidth="1"/>
    <col min="5" max="5" width="38.33203125" style="45" customWidth="1"/>
    <col min="6" max="6" width="14.83203125" style="45" customWidth="1"/>
    <col min="7" max="8" width="11.83203125" style="45" customWidth="1"/>
    <col min="9" max="9" width="11.16015625" style="45" customWidth="1"/>
    <col min="10" max="10" width="13.33203125" style="45" customWidth="1"/>
    <col min="11" max="248" width="9.16015625" style="45" customWidth="1"/>
    <col min="249" max="254" width="9.16015625" style="0" customWidth="1"/>
  </cols>
  <sheetData>
    <row r="1" spans="1:11" ht="27">
      <c r="A1" s="164" t="s">
        <v>91</v>
      </c>
      <c r="B1" s="165"/>
      <c r="C1" s="165"/>
      <c r="D1" s="165"/>
      <c r="E1" s="164"/>
      <c r="F1" s="164"/>
      <c r="G1" s="164"/>
      <c r="H1" s="164"/>
      <c r="I1" s="164"/>
      <c r="J1" s="164"/>
      <c r="K1" s="169"/>
    </row>
    <row r="2" spans="9:12" ht="12">
      <c r="I2" s="230" t="s">
        <v>92</v>
      </c>
      <c r="J2" s="230"/>
      <c r="K2"/>
      <c r="L2"/>
    </row>
    <row r="3" spans="1:12" ht="17.25" customHeight="1">
      <c r="A3" s="24" t="s">
        <v>24</v>
      </c>
      <c r="B3" s="166"/>
      <c r="C3" s="166"/>
      <c r="D3" s="166"/>
      <c r="E3" s="93"/>
      <c r="I3" s="230" t="s">
        <v>25</v>
      </c>
      <c r="J3" s="238"/>
      <c r="K3"/>
      <c r="L3"/>
    </row>
    <row r="4" spans="1:11" s="145" customFormat="1" ht="19.5" customHeight="1">
      <c r="A4" s="234" t="s">
        <v>57</v>
      </c>
      <c r="B4" s="239" t="s">
        <v>72</v>
      </c>
      <c r="C4" s="239"/>
      <c r="D4" s="239"/>
      <c r="E4" s="236" t="s">
        <v>73</v>
      </c>
      <c r="F4" s="148" t="s">
        <v>59</v>
      </c>
      <c r="G4" s="149"/>
      <c r="H4" s="149"/>
      <c r="I4" s="149"/>
      <c r="J4" s="155"/>
      <c r="K4" s="18"/>
    </row>
    <row r="5" spans="1:11" s="145" customFormat="1" ht="19.5" customHeight="1">
      <c r="A5" s="234"/>
      <c r="B5" s="245" t="s">
        <v>74</v>
      </c>
      <c r="C5" s="245" t="s">
        <v>75</v>
      </c>
      <c r="D5" s="245" t="s">
        <v>76</v>
      </c>
      <c r="E5" s="236"/>
      <c r="F5" s="240" t="s">
        <v>31</v>
      </c>
      <c r="G5" s="242" t="s">
        <v>60</v>
      </c>
      <c r="H5" s="243"/>
      <c r="I5" s="244"/>
      <c r="J5" s="240" t="s">
        <v>61</v>
      </c>
      <c r="K5" s="18"/>
    </row>
    <row r="6" spans="1:11" s="145" customFormat="1" ht="39" customHeight="1">
      <c r="A6" s="234"/>
      <c r="B6" s="246"/>
      <c r="C6" s="246"/>
      <c r="D6" s="246"/>
      <c r="E6" s="236"/>
      <c r="F6" s="241"/>
      <c r="G6" s="81" t="s">
        <v>63</v>
      </c>
      <c r="H6" s="81" t="s">
        <v>64</v>
      </c>
      <c r="I6" s="81" t="s">
        <v>65</v>
      </c>
      <c r="J6" s="241"/>
      <c r="K6" s="18"/>
    </row>
    <row r="7" spans="1:11" s="145" customFormat="1" ht="18" customHeight="1">
      <c r="A7" s="29">
        <v>1</v>
      </c>
      <c r="B7" s="167" t="s">
        <v>93</v>
      </c>
      <c r="C7" s="167" t="s">
        <v>94</v>
      </c>
      <c r="D7" s="167" t="s">
        <v>95</v>
      </c>
      <c r="E7" s="53">
        <v>5</v>
      </c>
      <c r="F7" s="81" t="s">
        <v>96</v>
      </c>
      <c r="G7" s="81">
        <v>7</v>
      </c>
      <c r="H7" s="81">
        <v>8</v>
      </c>
      <c r="I7" s="81">
        <v>9</v>
      </c>
      <c r="J7" s="81">
        <v>10</v>
      </c>
      <c r="K7" s="18"/>
    </row>
    <row r="8" spans="1:248" s="18" customFormat="1" ht="12">
      <c r="A8" s="30" t="s">
        <v>69</v>
      </c>
      <c r="B8" s="35"/>
      <c r="C8" s="35"/>
      <c r="D8" s="35"/>
      <c r="E8" s="36" t="s">
        <v>62</v>
      </c>
      <c r="F8" s="168">
        <v>528.41</v>
      </c>
      <c r="G8" s="37">
        <v>449.71</v>
      </c>
      <c r="H8" s="37">
        <v>70.43</v>
      </c>
      <c r="I8" s="37">
        <v>8.27</v>
      </c>
      <c r="J8" s="41">
        <v>0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</row>
    <row r="9" spans="1:10" ht="12">
      <c r="A9" s="38"/>
      <c r="B9" s="39">
        <v>208</v>
      </c>
      <c r="C9" s="39"/>
      <c r="D9" s="39"/>
      <c r="E9" s="42" t="s">
        <v>33</v>
      </c>
      <c r="F9" s="160">
        <v>57.16</v>
      </c>
      <c r="G9" s="138">
        <v>47.47</v>
      </c>
      <c r="H9" s="138">
        <v>1.42</v>
      </c>
      <c r="I9" s="138">
        <v>8.27</v>
      </c>
      <c r="J9" s="138">
        <v>0</v>
      </c>
    </row>
    <row r="10" spans="1:10" ht="12">
      <c r="A10" s="38"/>
      <c r="B10" s="39"/>
      <c r="C10" s="39" t="s">
        <v>79</v>
      </c>
      <c r="D10" s="39"/>
      <c r="E10" s="42" t="s">
        <v>35</v>
      </c>
      <c r="F10" s="160">
        <v>57.16</v>
      </c>
      <c r="G10" s="138">
        <v>47.47</v>
      </c>
      <c r="H10" s="138">
        <v>1.42</v>
      </c>
      <c r="I10" s="138">
        <v>8.27</v>
      </c>
      <c r="J10" s="138">
        <v>0</v>
      </c>
    </row>
    <row r="11" spans="1:10" ht="12">
      <c r="A11" s="38"/>
      <c r="B11" s="39">
        <v>208</v>
      </c>
      <c r="C11" s="39" t="s">
        <v>80</v>
      </c>
      <c r="D11" s="39" t="s">
        <v>81</v>
      </c>
      <c r="E11" s="42" t="s">
        <v>82</v>
      </c>
      <c r="F11" s="160">
        <v>9.69</v>
      </c>
      <c r="G11" s="138"/>
      <c r="H11" s="138">
        <v>1.42</v>
      </c>
      <c r="I11" s="138">
        <v>8.27</v>
      </c>
      <c r="J11" s="138">
        <v>0</v>
      </c>
    </row>
    <row r="12" spans="1:10" ht="12">
      <c r="A12" s="38"/>
      <c r="B12" s="39">
        <v>208</v>
      </c>
      <c r="C12" s="39" t="s">
        <v>80</v>
      </c>
      <c r="D12" s="39" t="s">
        <v>79</v>
      </c>
      <c r="E12" s="42" t="s">
        <v>39</v>
      </c>
      <c r="F12" s="160">
        <v>47.47</v>
      </c>
      <c r="G12" s="138">
        <v>47.47</v>
      </c>
      <c r="H12" s="138"/>
      <c r="I12" s="138"/>
      <c r="J12" s="138">
        <v>0</v>
      </c>
    </row>
    <row r="13" spans="1:10" ht="12">
      <c r="A13" s="38"/>
      <c r="B13" s="39">
        <v>210</v>
      </c>
      <c r="C13" s="39"/>
      <c r="D13" s="39"/>
      <c r="E13" s="42" t="s">
        <v>41</v>
      </c>
      <c r="F13" s="160">
        <v>428.44</v>
      </c>
      <c r="G13" s="138">
        <v>359.43</v>
      </c>
      <c r="H13" s="138">
        <v>69.01</v>
      </c>
      <c r="I13" s="138"/>
      <c r="J13" s="138">
        <v>0</v>
      </c>
    </row>
    <row r="14" spans="1:10" ht="12">
      <c r="A14" s="38"/>
      <c r="B14" s="39"/>
      <c r="C14" s="39" t="s">
        <v>83</v>
      </c>
      <c r="D14" s="39"/>
      <c r="E14" s="42" t="s">
        <v>84</v>
      </c>
      <c r="F14" s="160">
        <v>399.79</v>
      </c>
      <c r="G14" s="138">
        <v>330.78</v>
      </c>
      <c r="H14" s="138">
        <v>69.01</v>
      </c>
      <c r="I14" s="138"/>
      <c r="J14" s="138">
        <v>0</v>
      </c>
    </row>
    <row r="15" spans="1:10" ht="12">
      <c r="A15" s="38"/>
      <c r="B15" s="39">
        <v>210</v>
      </c>
      <c r="C15" s="39" t="s">
        <v>83</v>
      </c>
      <c r="D15" s="39" t="s">
        <v>85</v>
      </c>
      <c r="E15" s="42" t="s">
        <v>44</v>
      </c>
      <c r="F15" s="160">
        <v>399.79</v>
      </c>
      <c r="G15" s="41">
        <v>330.78</v>
      </c>
      <c r="H15" s="138">
        <v>69.01</v>
      </c>
      <c r="I15" s="138"/>
      <c r="J15" s="138">
        <v>0</v>
      </c>
    </row>
    <row r="16" spans="1:10" ht="12">
      <c r="A16" s="38"/>
      <c r="B16" s="39"/>
      <c r="C16" s="39" t="s">
        <v>87</v>
      </c>
      <c r="D16" s="39"/>
      <c r="E16" s="42" t="s">
        <v>46</v>
      </c>
      <c r="F16" s="160">
        <v>28.65</v>
      </c>
      <c r="G16" s="138">
        <v>28.65</v>
      </c>
      <c r="H16" s="138"/>
      <c r="I16" s="138"/>
      <c r="J16" s="138">
        <v>0</v>
      </c>
    </row>
    <row r="17" spans="1:248" s="18" customFormat="1" ht="12">
      <c r="A17" s="38"/>
      <c r="B17" s="39">
        <v>210</v>
      </c>
      <c r="C17" s="39" t="s">
        <v>88</v>
      </c>
      <c r="D17" s="39" t="s">
        <v>81</v>
      </c>
      <c r="E17" s="42" t="s">
        <v>48</v>
      </c>
      <c r="F17" s="160">
        <v>28.65</v>
      </c>
      <c r="G17" s="41">
        <v>28.65</v>
      </c>
      <c r="H17" s="37"/>
      <c r="I17" s="37"/>
      <c r="J17" s="37">
        <v>0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</row>
    <row r="18" spans="2:10" ht="12">
      <c r="B18" s="39">
        <v>221</v>
      </c>
      <c r="C18" s="39"/>
      <c r="D18" s="39"/>
      <c r="E18" s="42" t="s">
        <v>50</v>
      </c>
      <c r="F18" s="160">
        <v>42.81</v>
      </c>
      <c r="G18" s="138">
        <v>42.81</v>
      </c>
      <c r="H18" s="138"/>
      <c r="I18" s="138"/>
      <c r="J18" s="138">
        <v>0</v>
      </c>
    </row>
    <row r="19" spans="1:10" ht="12">
      <c r="A19" s="38"/>
      <c r="B19" s="39"/>
      <c r="C19" s="39" t="s">
        <v>81</v>
      </c>
      <c r="D19" s="39"/>
      <c r="E19" s="42" t="s">
        <v>51</v>
      </c>
      <c r="F19" s="160">
        <v>42.81</v>
      </c>
      <c r="G19" s="138">
        <v>42.81</v>
      </c>
      <c r="H19" s="138"/>
      <c r="I19" s="138"/>
      <c r="J19" s="138">
        <v>0</v>
      </c>
    </row>
    <row r="20" spans="1:10" ht="12">
      <c r="A20" s="38"/>
      <c r="B20" s="39">
        <v>221</v>
      </c>
      <c r="C20" s="39" t="s">
        <v>89</v>
      </c>
      <c r="D20" s="39" t="s">
        <v>90</v>
      </c>
      <c r="E20" s="42" t="s">
        <v>52</v>
      </c>
      <c r="F20" s="160">
        <v>42.81</v>
      </c>
      <c r="G20" s="138">
        <v>42.81</v>
      </c>
      <c r="H20" s="138"/>
      <c r="I20" s="138"/>
      <c r="J20" s="138">
        <v>0</v>
      </c>
    </row>
    <row r="21" spans="2:248" ht="16.5" customHeight="1">
      <c r="B21" s="45"/>
      <c r="C21" s="45"/>
      <c r="D21" s="45"/>
      <c r="IE21"/>
      <c r="IF21"/>
      <c r="IG21"/>
      <c r="IH21"/>
      <c r="II21"/>
      <c r="IJ21"/>
      <c r="IK21"/>
      <c r="IL21"/>
      <c r="IM21"/>
      <c r="IN21"/>
    </row>
    <row r="22" spans="1:238" s="163" customFormat="1" ht="38.25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</row>
    <row r="23" spans="2:248" ht="20.25" customHeight="1">
      <c r="B23" s="45"/>
      <c r="C23" s="45"/>
      <c r="D23" s="45"/>
      <c r="IE23"/>
      <c r="IF23"/>
      <c r="IG23"/>
      <c r="IH23"/>
      <c r="II23"/>
      <c r="IJ23"/>
      <c r="IK23"/>
      <c r="IL23"/>
      <c r="IM23"/>
      <c r="IN23"/>
    </row>
  </sheetData>
  <sheetProtection/>
  <mergeCells count="11">
    <mergeCell ref="F5:F6"/>
    <mergeCell ref="J5:J6"/>
    <mergeCell ref="I2:J2"/>
    <mergeCell ref="I3:J3"/>
    <mergeCell ref="B4:D4"/>
    <mergeCell ref="G5:I5"/>
    <mergeCell ref="A4:A6"/>
    <mergeCell ref="B5:B6"/>
    <mergeCell ref="C5:C6"/>
    <mergeCell ref="D5:D6"/>
    <mergeCell ref="E4:E6"/>
  </mergeCells>
  <printOptions horizontalCentered="1"/>
  <pageMargins left="0.35433070866141736" right="0.35433070866141736" top="0.9842519685039371" bottom="0.5905511811023623" header="0.5118110236220472" footer="0.5118110236220472"/>
  <pageSetup fitToHeight="3" fitToWidth="1"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9"/>
  <sheetViews>
    <sheetView showGridLines="0" showZeros="0" workbookViewId="0" topLeftCell="A1">
      <selection activeCell="F28" sqref="F28"/>
    </sheetView>
  </sheetViews>
  <sheetFormatPr defaultColWidth="9.16015625" defaultRowHeight="11.25"/>
  <cols>
    <col min="1" max="1" width="5.5" style="45" customWidth="1"/>
    <col min="2" max="2" width="5.83203125" style="45" customWidth="1"/>
    <col min="3" max="3" width="5.66015625" style="45" customWidth="1"/>
    <col min="4" max="4" width="43.33203125" style="45" customWidth="1"/>
    <col min="5" max="6" width="11" style="45" bestFit="1" customWidth="1"/>
    <col min="7" max="7" width="17" style="45" customWidth="1"/>
    <col min="8" max="8" width="12.33203125" style="45" customWidth="1"/>
    <col min="9" max="9" width="17" style="45" customWidth="1"/>
    <col min="10" max="10" width="9" style="45" bestFit="1" customWidth="1"/>
    <col min="11" max="11" width="10" style="45" customWidth="1"/>
    <col min="12" max="12" width="10.83203125" style="45" customWidth="1"/>
    <col min="13" max="13" width="14" style="45" customWidth="1"/>
    <col min="14" max="14" width="13.83203125" style="45" customWidth="1"/>
    <col min="15" max="247" width="9.16015625" style="45" customWidth="1"/>
    <col min="248" max="253" width="9.16015625" style="0" customWidth="1"/>
  </cols>
  <sheetData>
    <row r="1" spans="1:14" ht="25.5" customHeight="1">
      <c r="A1" s="237" t="s">
        <v>97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6" ht="17.2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L2"/>
      <c r="P2" s="98" t="s">
        <v>98</v>
      </c>
    </row>
    <row r="3" spans="1:16" ht="17.25" customHeight="1">
      <c r="A3" s="24" t="s">
        <v>99</v>
      </c>
      <c r="B3" s="93"/>
      <c r="C3" s="93"/>
      <c r="D3" s="93" t="s">
        <v>100</v>
      </c>
      <c r="I3" s="161"/>
      <c r="J3" s="161"/>
      <c r="L3"/>
      <c r="P3" s="131" t="s">
        <v>25</v>
      </c>
    </row>
    <row r="4" spans="1:16" s="145" customFormat="1" ht="18" customHeight="1">
      <c r="A4" s="239" t="s">
        <v>72</v>
      </c>
      <c r="B4" s="239"/>
      <c r="C4" s="239"/>
      <c r="D4" s="249" t="s">
        <v>73</v>
      </c>
      <c r="E4" s="229" t="s">
        <v>101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</row>
    <row r="5" spans="1:16" s="145" customFormat="1" ht="33" customHeight="1">
      <c r="A5" s="247" t="s">
        <v>74</v>
      </c>
      <c r="B5" s="247" t="s">
        <v>75</v>
      </c>
      <c r="C5" s="247" t="s">
        <v>76</v>
      </c>
      <c r="D5" s="250"/>
      <c r="E5" s="234" t="s">
        <v>31</v>
      </c>
      <c r="F5" s="229" t="s">
        <v>30</v>
      </c>
      <c r="G5" s="229"/>
      <c r="H5" s="229" t="s">
        <v>34</v>
      </c>
      <c r="I5" s="229" t="s">
        <v>36</v>
      </c>
      <c r="J5" s="229" t="s">
        <v>38</v>
      </c>
      <c r="K5" s="229" t="s">
        <v>40</v>
      </c>
      <c r="L5" s="229" t="s">
        <v>42</v>
      </c>
      <c r="M5" s="229"/>
      <c r="N5" s="229" t="s">
        <v>45</v>
      </c>
      <c r="O5" s="229" t="s">
        <v>47</v>
      </c>
      <c r="P5" s="229" t="s">
        <v>49</v>
      </c>
    </row>
    <row r="6" spans="1:16" s="145" customFormat="1" ht="36">
      <c r="A6" s="248"/>
      <c r="B6" s="248"/>
      <c r="C6" s="248"/>
      <c r="D6" s="251"/>
      <c r="E6" s="234"/>
      <c r="F6" s="28" t="s">
        <v>62</v>
      </c>
      <c r="G6" s="28" t="s">
        <v>32</v>
      </c>
      <c r="H6" s="229"/>
      <c r="I6" s="229"/>
      <c r="J6" s="229"/>
      <c r="K6" s="229"/>
      <c r="L6" s="28" t="s">
        <v>62</v>
      </c>
      <c r="M6" s="28" t="s">
        <v>32</v>
      </c>
      <c r="N6" s="229"/>
      <c r="O6" s="229"/>
      <c r="P6" s="229"/>
    </row>
    <row r="7" spans="1:247" s="18" customFormat="1" ht="15" customHeight="1">
      <c r="A7" s="107"/>
      <c r="B7" s="108"/>
      <c r="C7" s="108"/>
      <c r="D7" s="107" t="s">
        <v>31</v>
      </c>
      <c r="E7" s="160">
        <v>528.41</v>
      </c>
      <c r="F7" s="160">
        <v>528.41</v>
      </c>
      <c r="G7" s="160"/>
      <c r="H7" s="94"/>
      <c r="I7" s="129"/>
      <c r="J7" s="94"/>
      <c r="K7" s="94"/>
      <c r="L7" s="97"/>
      <c r="M7" s="97"/>
      <c r="N7" s="162"/>
      <c r="O7" s="28"/>
      <c r="P7" s="28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</row>
    <row r="8" spans="1:247" s="18" customFormat="1" ht="15" customHeight="1">
      <c r="A8" s="107" t="s">
        <v>102</v>
      </c>
      <c r="B8" s="108"/>
      <c r="C8" s="108"/>
      <c r="D8" s="107" t="s">
        <v>33</v>
      </c>
      <c r="E8" s="160">
        <v>57.16</v>
      </c>
      <c r="F8" s="160">
        <v>57.16</v>
      </c>
      <c r="G8" s="160"/>
      <c r="H8" s="94"/>
      <c r="I8" s="129"/>
      <c r="J8" s="94"/>
      <c r="K8" s="94"/>
      <c r="L8" s="97"/>
      <c r="M8" s="97"/>
      <c r="N8" s="162"/>
      <c r="O8" s="28"/>
      <c r="P8" s="28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</row>
    <row r="9" spans="1:247" s="18" customFormat="1" ht="15" customHeight="1">
      <c r="A9" s="107"/>
      <c r="B9" s="108" t="s">
        <v>79</v>
      </c>
      <c r="C9" s="108"/>
      <c r="D9" s="107" t="s">
        <v>35</v>
      </c>
      <c r="E9" s="160">
        <v>57.16</v>
      </c>
      <c r="F9" s="160">
        <v>57.16</v>
      </c>
      <c r="G9" s="160"/>
      <c r="H9" s="94"/>
      <c r="I9" s="129"/>
      <c r="J9" s="94"/>
      <c r="K9" s="94"/>
      <c r="L9" s="97"/>
      <c r="M9" s="97"/>
      <c r="N9" s="162"/>
      <c r="O9" s="28"/>
      <c r="P9" s="28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</row>
    <row r="10" spans="1:247" s="18" customFormat="1" ht="15" customHeight="1">
      <c r="A10" s="107"/>
      <c r="B10" s="108" t="s">
        <v>80</v>
      </c>
      <c r="C10" s="108" t="s">
        <v>81</v>
      </c>
      <c r="D10" s="107" t="s">
        <v>82</v>
      </c>
      <c r="E10" s="160">
        <v>9.69</v>
      </c>
      <c r="F10" s="160">
        <v>9.69</v>
      </c>
      <c r="G10" s="160"/>
      <c r="H10" s="94"/>
      <c r="I10" s="129"/>
      <c r="J10" s="94"/>
      <c r="K10" s="94"/>
      <c r="L10" s="97"/>
      <c r="M10" s="97"/>
      <c r="N10" s="162"/>
      <c r="O10" s="28"/>
      <c r="P10" s="28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</row>
    <row r="11" spans="1:247" s="18" customFormat="1" ht="15" customHeight="1">
      <c r="A11" s="107"/>
      <c r="B11" s="108" t="s">
        <v>80</v>
      </c>
      <c r="C11" s="108" t="s">
        <v>79</v>
      </c>
      <c r="D11" s="107" t="s">
        <v>39</v>
      </c>
      <c r="E11" s="160">
        <v>47.47</v>
      </c>
      <c r="F11" s="160">
        <v>47.47</v>
      </c>
      <c r="G11" s="160"/>
      <c r="H11" s="94"/>
      <c r="I11" s="129"/>
      <c r="J11" s="94"/>
      <c r="K11" s="94"/>
      <c r="L11" s="97"/>
      <c r="M11" s="97"/>
      <c r="N11" s="162"/>
      <c r="O11" s="28"/>
      <c r="P11" s="28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</row>
    <row r="12" spans="1:247" s="18" customFormat="1" ht="15" customHeight="1">
      <c r="A12" s="107" t="s">
        <v>103</v>
      </c>
      <c r="B12" s="108"/>
      <c r="C12" s="108"/>
      <c r="D12" s="107" t="s">
        <v>41</v>
      </c>
      <c r="E12" s="160">
        <v>428.44</v>
      </c>
      <c r="F12" s="160">
        <v>428.44</v>
      </c>
      <c r="G12" s="160"/>
      <c r="H12" s="94"/>
      <c r="I12" s="129"/>
      <c r="J12" s="94"/>
      <c r="K12" s="94"/>
      <c r="L12" s="97"/>
      <c r="M12" s="97"/>
      <c r="N12" s="162"/>
      <c r="O12" s="28"/>
      <c r="P12" s="28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</row>
    <row r="13" spans="1:247" s="18" customFormat="1" ht="15" customHeight="1">
      <c r="A13" s="107"/>
      <c r="B13" s="108" t="s">
        <v>83</v>
      </c>
      <c r="C13" s="108"/>
      <c r="D13" s="107" t="s">
        <v>84</v>
      </c>
      <c r="E13" s="160">
        <v>399.79</v>
      </c>
      <c r="F13" s="160">
        <v>399.79</v>
      </c>
      <c r="G13" s="160"/>
      <c r="H13" s="94"/>
      <c r="I13" s="129"/>
      <c r="J13" s="94"/>
      <c r="K13" s="94"/>
      <c r="L13" s="97"/>
      <c r="M13" s="97"/>
      <c r="N13" s="162"/>
      <c r="O13" s="28"/>
      <c r="P13" s="28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</row>
    <row r="14" spans="1:247" s="18" customFormat="1" ht="15" customHeight="1">
      <c r="A14" s="107" t="s">
        <v>104</v>
      </c>
      <c r="B14" s="108" t="s">
        <v>83</v>
      </c>
      <c r="C14" s="108" t="s">
        <v>85</v>
      </c>
      <c r="D14" s="107" t="s">
        <v>105</v>
      </c>
      <c r="E14" s="160">
        <v>399.79</v>
      </c>
      <c r="F14" s="160">
        <v>399.79</v>
      </c>
      <c r="G14" s="160"/>
      <c r="H14" s="94"/>
      <c r="I14" s="129"/>
      <c r="J14" s="94"/>
      <c r="K14" s="94"/>
      <c r="L14" s="97"/>
      <c r="M14" s="97"/>
      <c r="N14" s="162"/>
      <c r="O14" s="28"/>
      <c r="P14" s="28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</row>
    <row r="15" spans="1:247" s="18" customFormat="1" ht="15" customHeight="1">
      <c r="A15" s="107"/>
      <c r="B15" s="108" t="s">
        <v>87</v>
      </c>
      <c r="C15" s="108"/>
      <c r="D15" s="107" t="s">
        <v>46</v>
      </c>
      <c r="E15" s="160">
        <v>28.65</v>
      </c>
      <c r="F15" s="160">
        <v>28.65</v>
      </c>
      <c r="G15" s="160"/>
      <c r="H15" s="94"/>
      <c r="I15" s="129"/>
      <c r="J15" s="94"/>
      <c r="K15" s="94"/>
      <c r="L15" s="97"/>
      <c r="M15" s="97"/>
      <c r="N15" s="162"/>
      <c r="O15" s="28"/>
      <c r="P15" s="28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</row>
    <row r="16" spans="1:247" s="18" customFormat="1" ht="15" customHeight="1">
      <c r="A16" s="107" t="s">
        <v>104</v>
      </c>
      <c r="B16" s="108" t="s">
        <v>88</v>
      </c>
      <c r="C16" s="108" t="s">
        <v>81</v>
      </c>
      <c r="D16" s="107" t="s">
        <v>48</v>
      </c>
      <c r="E16" s="160">
        <v>28.65</v>
      </c>
      <c r="F16" s="160">
        <v>28.65</v>
      </c>
      <c r="G16" s="160"/>
      <c r="H16" s="94"/>
      <c r="I16" s="129"/>
      <c r="J16" s="94"/>
      <c r="K16" s="94"/>
      <c r="L16" s="97"/>
      <c r="M16" s="97"/>
      <c r="N16" s="162"/>
      <c r="O16" s="28"/>
      <c r="P16" s="28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</row>
    <row r="17" spans="1:247" s="18" customFormat="1" ht="15" customHeight="1">
      <c r="A17" s="107" t="s">
        <v>106</v>
      </c>
      <c r="B17" s="108"/>
      <c r="C17" s="108"/>
      <c r="D17" s="107" t="s">
        <v>50</v>
      </c>
      <c r="E17" s="160">
        <v>42.81</v>
      </c>
      <c r="F17" s="160">
        <v>42.81</v>
      </c>
      <c r="G17" s="160"/>
      <c r="H17" s="94"/>
      <c r="I17" s="129"/>
      <c r="J17" s="94"/>
      <c r="K17" s="94"/>
      <c r="L17" s="97"/>
      <c r="M17" s="97"/>
      <c r="N17" s="162"/>
      <c r="O17" s="28"/>
      <c r="P17" s="28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</row>
    <row r="18" spans="1:247" s="18" customFormat="1" ht="15" customHeight="1">
      <c r="A18" s="107"/>
      <c r="B18" s="108" t="s">
        <v>81</v>
      </c>
      <c r="C18" s="108"/>
      <c r="D18" s="107" t="s">
        <v>51</v>
      </c>
      <c r="E18" s="160">
        <v>42.81</v>
      </c>
      <c r="F18" s="160">
        <v>42.81</v>
      </c>
      <c r="G18" s="160"/>
      <c r="H18" s="94"/>
      <c r="I18" s="129"/>
      <c r="J18" s="94"/>
      <c r="K18" s="94"/>
      <c r="L18" s="97"/>
      <c r="M18" s="97"/>
      <c r="N18" s="162"/>
      <c r="O18" s="28"/>
      <c r="P18" s="28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</row>
    <row r="19" spans="1:247" s="18" customFormat="1" ht="15" customHeight="1">
      <c r="A19" s="107" t="s">
        <v>107</v>
      </c>
      <c r="B19" s="108" t="s">
        <v>89</v>
      </c>
      <c r="C19" s="108" t="s">
        <v>90</v>
      </c>
      <c r="D19" s="107" t="s">
        <v>52</v>
      </c>
      <c r="E19" s="160">
        <v>42.81</v>
      </c>
      <c r="F19" s="160">
        <v>42.81</v>
      </c>
      <c r="G19" s="160"/>
      <c r="H19" s="94"/>
      <c r="I19" s="129"/>
      <c r="J19" s="94"/>
      <c r="K19" s="94"/>
      <c r="L19" s="97"/>
      <c r="M19" s="97"/>
      <c r="N19" s="162"/>
      <c r="O19" s="28"/>
      <c r="P19" s="28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</row>
  </sheetData>
  <sheetProtection/>
  <mergeCells count="17">
    <mergeCell ref="A1:N1"/>
    <mergeCell ref="A4:C4"/>
    <mergeCell ref="E4:P4"/>
    <mergeCell ref="F5:G5"/>
    <mergeCell ref="L5:M5"/>
    <mergeCell ref="A5:A6"/>
    <mergeCell ref="B5:B6"/>
    <mergeCell ref="C5:C6"/>
    <mergeCell ref="D4:D6"/>
    <mergeCell ref="E5:E6"/>
    <mergeCell ref="P5:P6"/>
    <mergeCell ref="H5:H6"/>
    <mergeCell ref="I5:I6"/>
    <mergeCell ref="J5:J6"/>
    <mergeCell ref="K5:K6"/>
    <mergeCell ref="N5:N6"/>
    <mergeCell ref="O5:O6"/>
  </mergeCells>
  <printOptions horizontalCentered="1" verticalCentered="1"/>
  <pageMargins left="0" right="0" top="0" bottom="0" header="0.5118110236220472" footer="0"/>
  <pageSetup fitToHeight="1" fitToWidth="1" horizontalDpi="600" verticalDpi="600" orientation="landscape" paperSize="9" scale="84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showGridLines="0" showZeros="0" workbookViewId="0" topLeftCell="A1">
      <selection activeCell="F14" sqref="F14"/>
    </sheetView>
  </sheetViews>
  <sheetFormatPr defaultColWidth="9.16015625" defaultRowHeight="11.25"/>
  <cols>
    <col min="1" max="1" width="38.16015625" style="45" customWidth="1"/>
    <col min="2" max="2" width="14.66015625" style="45" customWidth="1"/>
    <col min="3" max="3" width="13.16015625" style="45" customWidth="1"/>
    <col min="4" max="6" width="14.16015625" style="45" bestFit="1" customWidth="1"/>
    <col min="7" max="7" width="16" style="45" customWidth="1"/>
    <col min="8" max="8" width="14.16015625" style="45" bestFit="1" customWidth="1"/>
    <col min="9" max="9" width="8.83203125" style="45" customWidth="1"/>
    <col min="10" max="11" width="13.83203125" style="45" customWidth="1"/>
    <col min="12" max="12" width="13.16015625" style="45" customWidth="1"/>
    <col min="13" max="13" width="14.16015625" style="45" customWidth="1"/>
    <col min="14" max="14" width="11" style="45" customWidth="1"/>
    <col min="15" max="15" width="15.5" style="45" customWidth="1"/>
    <col min="16" max="16" width="13.66015625" style="45" customWidth="1"/>
    <col min="17" max="16384" width="9.16015625" style="45" customWidth="1"/>
  </cols>
  <sheetData>
    <row r="1" spans="1:16" ht="36.75" customHeight="1">
      <c r="A1" s="252" t="s">
        <v>108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5:16" ht="15.75" customHeight="1">
      <c r="O2" s="230" t="s">
        <v>109</v>
      </c>
      <c r="P2" s="230"/>
    </row>
    <row r="3" spans="1:16" ht="18" customHeight="1">
      <c r="A3" s="24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O3" s="238" t="s">
        <v>25</v>
      </c>
      <c r="P3" s="238"/>
    </row>
    <row r="4" spans="1:17" s="145" customFormat="1" ht="21" customHeight="1">
      <c r="A4" s="255" t="s">
        <v>57</v>
      </c>
      <c r="B4" s="148" t="s">
        <v>110</v>
      </c>
      <c r="C4" s="149"/>
      <c r="D4" s="149"/>
      <c r="E4" s="149"/>
      <c r="F4" s="149"/>
      <c r="G4" s="149"/>
      <c r="H4" s="149"/>
      <c r="I4" s="154"/>
      <c r="J4" s="154"/>
      <c r="K4" s="154"/>
      <c r="L4" s="148" t="s">
        <v>111</v>
      </c>
      <c r="M4" s="149"/>
      <c r="N4" s="149"/>
      <c r="O4" s="149"/>
      <c r="P4" s="155"/>
      <c r="Q4" s="18"/>
    </row>
    <row r="5" spans="1:17" s="145" customFormat="1" ht="27.75" customHeight="1">
      <c r="A5" s="256"/>
      <c r="B5" s="255" t="s">
        <v>31</v>
      </c>
      <c r="C5" s="253" t="s">
        <v>30</v>
      </c>
      <c r="D5" s="254"/>
      <c r="E5" s="240" t="s">
        <v>34</v>
      </c>
      <c r="F5" s="240" t="s">
        <v>36</v>
      </c>
      <c r="G5" s="240" t="s">
        <v>38</v>
      </c>
      <c r="H5" s="240" t="s">
        <v>40</v>
      </c>
      <c r="I5" s="253" t="s">
        <v>42</v>
      </c>
      <c r="J5" s="254"/>
      <c r="K5" s="229" t="s">
        <v>112</v>
      </c>
      <c r="L5" s="240" t="s">
        <v>31</v>
      </c>
      <c r="M5" s="242" t="s">
        <v>60</v>
      </c>
      <c r="N5" s="243"/>
      <c r="O5" s="244"/>
      <c r="P5" s="240" t="s">
        <v>61</v>
      </c>
      <c r="Q5" s="18"/>
    </row>
    <row r="6" spans="1:17" s="145" customFormat="1" ht="47.25" customHeight="1">
      <c r="A6" s="257"/>
      <c r="B6" s="257"/>
      <c r="C6" s="28" t="s">
        <v>62</v>
      </c>
      <c r="D6" s="28" t="s">
        <v>32</v>
      </c>
      <c r="E6" s="241"/>
      <c r="F6" s="241"/>
      <c r="G6" s="241"/>
      <c r="H6" s="241"/>
      <c r="I6" s="28" t="s">
        <v>62</v>
      </c>
      <c r="J6" s="75" t="s">
        <v>32</v>
      </c>
      <c r="K6" s="229"/>
      <c r="L6" s="241"/>
      <c r="M6" s="81" t="s">
        <v>63</v>
      </c>
      <c r="N6" s="81" t="s">
        <v>64</v>
      </c>
      <c r="O6" s="81" t="s">
        <v>65</v>
      </c>
      <c r="P6" s="241"/>
      <c r="Q6" s="18"/>
    </row>
    <row r="7" spans="1:17" s="146" customFormat="1" ht="27" customHeight="1">
      <c r="A7" s="80">
        <v>1</v>
      </c>
      <c r="B7" s="80" t="s">
        <v>113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 t="s">
        <v>114</v>
      </c>
      <c r="M7" s="81">
        <v>13</v>
      </c>
      <c r="N7" s="81">
        <v>14</v>
      </c>
      <c r="O7" s="81">
        <v>15</v>
      </c>
      <c r="P7" s="81">
        <v>16</v>
      </c>
      <c r="Q7" s="158"/>
    </row>
    <row r="8" spans="1:16" s="147" customFormat="1" ht="19.5" customHeight="1">
      <c r="A8" s="29" t="s">
        <v>31</v>
      </c>
      <c r="B8" s="150">
        <v>528.41</v>
      </c>
      <c r="C8" s="150">
        <v>528.41</v>
      </c>
      <c r="D8" s="150"/>
      <c r="E8" s="150"/>
      <c r="F8" s="150"/>
      <c r="G8" s="150"/>
      <c r="H8" s="150"/>
      <c r="I8" s="150"/>
      <c r="J8" s="150"/>
      <c r="K8" s="150"/>
      <c r="L8" s="150">
        <v>528.41</v>
      </c>
      <c r="M8" s="150">
        <v>449.71</v>
      </c>
      <c r="N8" s="150">
        <v>70.43</v>
      </c>
      <c r="O8" s="150">
        <v>8.27</v>
      </c>
      <c r="P8" s="150"/>
    </row>
    <row r="9" spans="1:16" ht="19.5" customHeight="1">
      <c r="A9" s="29" t="s">
        <v>69</v>
      </c>
      <c r="B9" s="151">
        <v>528.41</v>
      </c>
      <c r="C9" s="151">
        <v>528.41</v>
      </c>
      <c r="D9" s="151"/>
      <c r="E9" s="152"/>
      <c r="F9" s="152"/>
      <c r="G9" s="152"/>
      <c r="H9" s="152"/>
      <c r="I9" s="152"/>
      <c r="J9" s="152"/>
      <c r="K9" s="152"/>
      <c r="L9" s="151">
        <v>528.41</v>
      </c>
      <c r="M9" s="151">
        <v>449.71</v>
      </c>
      <c r="N9" s="151">
        <v>70.43</v>
      </c>
      <c r="O9" s="151">
        <v>8.27</v>
      </c>
      <c r="P9" s="156"/>
    </row>
    <row r="10" spans="1:16" ht="15.7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7"/>
      <c r="N10" s="157"/>
      <c r="O10" s="157"/>
      <c r="P10" s="157"/>
    </row>
    <row r="12" s="147" customFormat="1" ht="48.75" customHeight="1"/>
    <row r="13" ht="19.5" customHeight="1"/>
    <row r="14" ht="36" customHeight="1"/>
  </sheetData>
  <sheetProtection/>
  <mergeCells count="15">
    <mergeCell ref="M5:O5"/>
    <mergeCell ref="A4:A6"/>
    <mergeCell ref="B5:B6"/>
    <mergeCell ref="E5:E6"/>
    <mergeCell ref="F5:F6"/>
    <mergeCell ref="G5:G6"/>
    <mergeCell ref="H5:H6"/>
    <mergeCell ref="K5:K6"/>
    <mergeCell ref="L5:L6"/>
    <mergeCell ref="P5:P6"/>
    <mergeCell ref="A1:P1"/>
    <mergeCell ref="O2:P2"/>
    <mergeCell ref="O3:P3"/>
    <mergeCell ref="C5:D5"/>
    <mergeCell ref="I5:J5"/>
  </mergeCells>
  <printOptions horizontalCentered="1"/>
  <pageMargins left="0.35433070866141736" right="0.35433070866141736" top="0.9842519685039371" bottom="0.9842519685039371" header="0.5118110236220472" footer="0.5118110236220472"/>
  <pageSetup fitToHeight="1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A1">
      <selection activeCell="G22" sqref="G22"/>
    </sheetView>
  </sheetViews>
  <sheetFormatPr defaultColWidth="9.16015625" defaultRowHeight="11.25"/>
  <cols>
    <col min="1" max="1" width="31.16015625" style="45" customWidth="1"/>
    <col min="2" max="3" width="5.5" style="45" customWidth="1"/>
    <col min="4" max="4" width="5.33203125" style="45" customWidth="1"/>
    <col min="5" max="5" width="42" style="45" bestFit="1" customWidth="1"/>
    <col min="6" max="6" width="14.5" style="45" bestFit="1" customWidth="1"/>
    <col min="7" max="7" width="13.5" style="45" customWidth="1"/>
    <col min="8" max="8" width="14.16015625" style="45" customWidth="1"/>
    <col min="9" max="9" width="15.66015625" style="45" customWidth="1"/>
    <col min="10" max="10" width="14.5" style="45" customWidth="1"/>
    <col min="11" max="16384" width="9.16015625" style="45" customWidth="1"/>
  </cols>
  <sheetData>
    <row r="1" spans="1:10" ht="33" customHeight="1">
      <c r="A1" s="252" t="s">
        <v>115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9:10" ht="15.75" customHeight="1">
      <c r="I2" s="230" t="s">
        <v>116</v>
      </c>
      <c r="J2" s="230"/>
    </row>
    <row r="3" spans="1:10" ht="18" customHeight="1">
      <c r="A3" s="24" t="s">
        <v>24</v>
      </c>
      <c r="B3" s="93"/>
      <c r="C3" s="93"/>
      <c r="D3" s="93"/>
      <c r="E3" s="93"/>
      <c r="F3" s="93"/>
      <c r="G3" s="93"/>
      <c r="H3" s="93"/>
      <c r="I3" s="238" t="s">
        <v>25</v>
      </c>
      <c r="J3" s="238"/>
    </row>
    <row r="4" spans="1:10" s="44" customFormat="1" ht="18" customHeight="1">
      <c r="A4" s="239" t="s">
        <v>57</v>
      </c>
      <c r="B4" s="239" t="s">
        <v>72</v>
      </c>
      <c r="C4" s="239"/>
      <c r="D4" s="239"/>
      <c r="E4" s="236" t="s">
        <v>73</v>
      </c>
      <c r="F4" s="236" t="s">
        <v>117</v>
      </c>
      <c r="G4" s="236"/>
      <c r="H4" s="236"/>
      <c r="I4" s="236"/>
      <c r="J4" s="236"/>
    </row>
    <row r="5" spans="1:10" s="44" customFormat="1" ht="18" customHeight="1">
      <c r="A5" s="239"/>
      <c r="B5" s="239" t="s">
        <v>74</v>
      </c>
      <c r="C5" s="239" t="s">
        <v>75</v>
      </c>
      <c r="D5" s="239" t="s">
        <v>76</v>
      </c>
      <c r="E5" s="236"/>
      <c r="F5" s="229" t="s">
        <v>31</v>
      </c>
      <c r="G5" s="232" t="s">
        <v>60</v>
      </c>
      <c r="H5" s="232"/>
      <c r="I5" s="232"/>
      <c r="J5" s="229" t="s">
        <v>61</v>
      </c>
    </row>
    <row r="6" spans="1:12" s="44" customFormat="1" ht="26.25" customHeight="1">
      <c r="A6" s="239"/>
      <c r="B6" s="239"/>
      <c r="C6" s="239"/>
      <c r="D6" s="239"/>
      <c r="E6" s="236"/>
      <c r="F6" s="229"/>
      <c r="G6" s="28" t="s">
        <v>63</v>
      </c>
      <c r="H6" s="28" t="s">
        <v>64</v>
      </c>
      <c r="I6" s="28" t="s">
        <v>65</v>
      </c>
      <c r="J6" s="229"/>
      <c r="K6" s="52"/>
      <c r="L6" s="52"/>
    </row>
    <row r="7" spans="1:12" s="44" customFormat="1" ht="19.5" customHeight="1">
      <c r="A7" s="30"/>
      <c r="B7" s="31"/>
      <c r="C7" s="31"/>
      <c r="D7" s="31"/>
      <c r="E7" s="32" t="s">
        <v>31</v>
      </c>
      <c r="F7" s="143">
        <v>528.41</v>
      </c>
      <c r="G7" s="143">
        <v>449.71</v>
      </c>
      <c r="H7" s="143">
        <v>70.43</v>
      </c>
      <c r="I7" s="143">
        <v>8.27</v>
      </c>
      <c r="J7" s="143"/>
      <c r="K7" s="52"/>
      <c r="L7" s="52"/>
    </row>
    <row r="8" spans="1:10" ht="15" customHeight="1">
      <c r="A8" s="38" t="s">
        <v>69</v>
      </c>
      <c r="B8" s="144"/>
      <c r="C8" s="39"/>
      <c r="D8" s="39"/>
      <c r="E8" s="128" t="s">
        <v>62</v>
      </c>
      <c r="F8" s="138">
        <v>528.41</v>
      </c>
      <c r="G8" s="138">
        <v>449.71</v>
      </c>
      <c r="H8" s="138">
        <v>70.43</v>
      </c>
      <c r="I8" s="138">
        <v>8.27</v>
      </c>
      <c r="J8" s="138"/>
    </row>
    <row r="9" spans="1:10" ht="15" customHeight="1">
      <c r="A9" s="38"/>
      <c r="B9" s="144" t="s">
        <v>102</v>
      </c>
      <c r="C9" s="144"/>
      <c r="D9" s="144"/>
      <c r="E9" s="127" t="s">
        <v>33</v>
      </c>
      <c r="F9" s="138">
        <v>57.16</v>
      </c>
      <c r="G9" s="138">
        <v>47.47</v>
      </c>
      <c r="H9" s="138">
        <v>1.42</v>
      </c>
      <c r="I9" s="138">
        <v>8.27</v>
      </c>
      <c r="J9" s="138"/>
    </row>
    <row r="10" spans="1:10" ht="15" customHeight="1">
      <c r="A10" s="38"/>
      <c r="B10" s="144"/>
      <c r="C10" s="144" t="s">
        <v>79</v>
      </c>
      <c r="D10" s="144"/>
      <c r="E10" s="127" t="s">
        <v>35</v>
      </c>
      <c r="F10" s="138">
        <v>57.16</v>
      </c>
      <c r="G10" s="138">
        <v>47.47</v>
      </c>
      <c r="H10" s="138">
        <v>1.42</v>
      </c>
      <c r="I10" s="138">
        <v>8.27</v>
      </c>
      <c r="J10" s="138"/>
    </row>
    <row r="11" spans="1:10" ht="15" customHeight="1">
      <c r="A11" s="43"/>
      <c r="B11" s="144" t="s">
        <v>118</v>
      </c>
      <c r="C11" s="144" t="s">
        <v>80</v>
      </c>
      <c r="D11" s="144" t="s">
        <v>81</v>
      </c>
      <c r="E11" s="127" t="s">
        <v>82</v>
      </c>
      <c r="F11" s="138">
        <v>9.69</v>
      </c>
      <c r="G11" s="138"/>
      <c r="H11" s="138">
        <v>1.42</v>
      </c>
      <c r="I11" s="138">
        <v>8.27</v>
      </c>
      <c r="J11" s="138"/>
    </row>
    <row r="12" spans="1:10" ht="15" customHeight="1">
      <c r="A12" s="38"/>
      <c r="B12" s="144" t="s">
        <v>118</v>
      </c>
      <c r="C12" s="144" t="s">
        <v>80</v>
      </c>
      <c r="D12" s="144" t="s">
        <v>79</v>
      </c>
      <c r="E12" s="127" t="s">
        <v>39</v>
      </c>
      <c r="F12" s="138">
        <v>47.47</v>
      </c>
      <c r="G12" s="138">
        <v>47.47</v>
      </c>
      <c r="H12" s="138"/>
      <c r="I12" s="138"/>
      <c r="J12" s="138"/>
    </row>
    <row r="13" spans="1:10" ht="15" customHeight="1">
      <c r="A13" s="38"/>
      <c r="B13" s="144" t="s">
        <v>103</v>
      </c>
      <c r="C13" s="144"/>
      <c r="D13" s="144"/>
      <c r="E13" s="127" t="s">
        <v>41</v>
      </c>
      <c r="F13" s="138">
        <v>428.44</v>
      </c>
      <c r="G13" s="138">
        <v>359.43</v>
      </c>
      <c r="H13" s="138">
        <v>69.01</v>
      </c>
      <c r="I13" s="138"/>
      <c r="J13" s="138"/>
    </row>
    <row r="14" spans="1:10" ht="15" customHeight="1">
      <c r="A14" s="38"/>
      <c r="B14" s="144"/>
      <c r="C14" s="144" t="s">
        <v>83</v>
      </c>
      <c r="D14" s="144"/>
      <c r="E14" s="127" t="s">
        <v>43</v>
      </c>
      <c r="F14" s="138">
        <v>399.79</v>
      </c>
      <c r="G14" s="138">
        <v>330.78</v>
      </c>
      <c r="H14" s="138">
        <v>69.01</v>
      </c>
      <c r="I14" s="138"/>
      <c r="J14" s="138"/>
    </row>
    <row r="15" spans="1:10" ht="15" customHeight="1">
      <c r="A15" s="38"/>
      <c r="B15" s="144" t="s">
        <v>104</v>
      </c>
      <c r="C15" s="144" t="s">
        <v>83</v>
      </c>
      <c r="D15" s="144" t="s">
        <v>85</v>
      </c>
      <c r="E15" s="127" t="s">
        <v>44</v>
      </c>
      <c r="F15" s="138">
        <v>399.79</v>
      </c>
      <c r="G15" s="138">
        <v>330.78</v>
      </c>
      <c r="H15" s="138">
        <v>69.01</v>
      </c>
      <c r="I15" s="138"/>
      <c r="J15" s="138"/>
    </row>
    <row r="16" spans="1:10" ht="15" customHeight="1">
      <c r="A16" s="38"/>
      <c r="B16" s="144"/>
      <c r="C16" s="144" t="s">
        <v>87</v>
      </c>
      <c r="D16" s="144"/>
      <c r="E16" s="127" t="s">
        <v>46</v>
      </c>
      <c r="F16" s="138">
        <v>28.65</v>
      </c>
      <c r="G16" s="138">
        <v>28.65</v>
      </c>
      <c r="H16" s="138"/>
      <c r="I16" s="138"/>
      <c r="J16" s="138"/>
    </row>
    <row r="17" spans="1:10" ht="15" customHeight="1">
      <c r="A17" s="38"/>
      <c r="B17" s="144" t="s">
        <v>104</v>
      </c>
      <c r="C17" s="144" t="s">
        <v>88</v>
      </c>
      <c r="D17" s="144" t="s">
        <v>81</v>
      </c>
      <c r="E17" s="127" t="s">
        <v>48</v>
      </c>
      <c r="F17" s="138">
        <v>28.65</v>
      </c>
      <c r="G17" s="138">
        <v>28.65</v>
      </c>
      <c r="H17" s="138"/>
      <c r="I17" s="138"/>
      <c r="J17" s="138"/>
    </row>
    <row r="18" spans="1:10" ht="15" customHeight="1">
      <c r="A18" s="38"/>
      <c r="B18" s="144" t="s">
        <v>106</v>
      </c>
      <c r="C18" s="144"/>
      <c r="D18" s="144"/>
      <c r="E18" s="127" t="s">
        <v>50</v>
      </c>
      <c r="F18" s="138">
        <v>42.81</v>
      </c>
      <c r="G18" s="138">
        <v>42.81</v>
      </c>
      <c r="H18" s="138"/>
      <c r="I18" s="138"/>
      <c r="J18" s="138"/>
    </row>
    <row r="19" spans="1:10" ht="15" customHeight="1">
      <c r="A19" s="38"/>
      <c r="B19" s="144"/>
      <c r="C19" s="144" t="s">
        <v>81</v>
      </c>
      <c r="D19" s="144"/>
      <c r="E19" s="127" t="s">
        <v>51</v>
      </c>
      <c r="F19" s="138">
        <v>42.81</v>
      </c>
      <c r="G19" s="138">
        <v>42.81</v>
      </c>
      <c r="H19" s="138"/>
      <c r="I19" s="138"/>
      <c r="J19" s="138"/>
    </row>
    <row r="20" spans="1:10" ht="15" customHeight="1">
      <c r="A20" s="38"/>
      <c r="B20" s="144" t="s">
        <v>107</v>
      </c>
      <c r="C20" s="144" t="s">
        <v>89</v>
      </c>
      <c r="D20" s="144" t="s">
        <v>90</v>
      </c>
      <c r="E20" s="127" t="s">
        <v>52</v>
      </c>
      <c r="F20" s="138">
        <v>42.81</v>
      </c>
      <c r="G20" s="138">
        <v>42.81</v>
      </c>
      <c r="H20" s="138"/>
      <c r="I20" s="138"/>
      <c r="J20" s="138"/>
    </row>
    <row r="22" ht="60.75" customHeight="1"/>
    <row r="23" s="124" customFormat="1" ht="23.25" customHeight="1"/>
  </sheetData>
  <sheetProtection/>
  <mergeCells count="13"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  <mergeCell ref="A4:A6"/>
  </mergeCells>
  <printOptions horizontalCentered="1"/>
  <pageMargins left="0.7480314960629921" right="0.7480314960629921" top="0.9842519685039371" bottom="0.9842519685039371" header="0.5118110236220472" footer="0.5118110236220472"/>
  <pageSetup fitToHeight="3" fitToWidth="1" horizontalDpi="600" verticalDpi="600" orientation="landscape" paperSize="9" scale="93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33.83203125" style="45" customWidth="1"/>
    <col min="2" max="2" width="6.5" style="134" customWidth="1"/>
    <col min="3" max="3" width="5.66015625" style="134" customWidth="1"/>
    <col min="4" max="4" width="5" style="134" customWidth="1"/>
    <col min="5" max="5" width="48.83203125" style="45" bestFit="1" customWidth="1"/>
    <col min="6" max="7" width="14.5" style="45" bestFit="1" customWidth="1"/>
    <col min="8" max="8" width="13.5" style="45" customWidth="1"/>
    <col min="9" max="9" width="14.83203125" style="45" customWidth="1"/>
    <col min="10" max="10" width="13.16015625" style="45" customWidth="1"/>
    <col min="11" max="16384" width="9.16015625" style="45" customWidth="1"/>
  </cols>
  <sheetData>
    <row r="1" spans="1:10" ht="31.5" customHeight="1">
      <c r="A1" s="252" t="s">
        <v>119</v>
      </c>
      <c r="B1" s="252"/>
      <c r="C1" s="252"/>
      <c r="D1" s="252"/>
      <c r="E1" s="252"/>
      <c r="F1" s="252"/>
      <c r="G1" s="252"/>
      <c r="H1" s="252"/>
      <c r="I1" s="252"/>
      <c r="J1" s="252"/>
    </row>
    <row r="2" ht="15.75" customHeight="1"/>
    <row r="3" spans="1:8" ht="18" customHeight="1">
      <c r="A3" s="25" t="s">
        <v>24</v>
      </c>
      <c r="B3" s="135"/>
      <c r="C3" s="135"/>
      <c r="D3" s="135"/>
      <c r="E3" s="125"/>
      <c r="F3" s="125"/>
      <c r="G3" s="125"/>
      <c r="H3" s="125"/>
    </row>
    <row r="4" spans="1:10" s="44" customFormat="1" ht="21.75" customHeight="1">
      <c r="A4" s="239" t="s">
        <v>57</v>
      </c>
      <c r="B4" s="258" t="s">
        <v>72</v>
      </c>
      <c r="C4" s="258"/>
      <c r="D4" s="258"/>
      <c r="E4" s="236" t="s">
        <v>73</v>
      </c>
      <c r="F4" s="236" t="s">
        <v>117</v>
      </c>
      <c r="G4" s="236"/>
      <c r="H4" s="236"/>
      <c r="I4" s="236"/>
      <c r="J4" s="236"/>
    </row>
    <row r="5" spans="1:10" s="44" customFormat="1" ht="30" customHeight="1">
      <c r="A5" s="239"/>
      <c r="B5" s="119" t="s">
        <v>74</v>
      </c>
      <c r="C5" s="119" t="s">
        <v>75</v>
      </c>
      <c r="D5" s="118" t="s">
        <v>76</v>
      </c>
      <c r="E5" s="236"/>
      <c r="F5" s="53" t="s">
        <v>31</v>
      </c>
      <c r="G5" s="28" t="s">
        <v>120</v>
      </c>
      <c r="H5" s="28" t="s">
        <v>121</v>
      </c>
      <c r="I5" s="28" t="s">
        <v>122</v>
      </c>
      <c r="J5" s="28" t="s">
        <v>123</v>
      </c>
    </row>
    <row r="6" spans="1:10" s="44" customFormat="1" ht="19.5" customHeight="1">
      <c r="A6" s="30"/>
      <c r="B6" s="31"/>
      <c r="C6" s="31"/>
      <c r="D6" s="31"/>
      <c r="E6" s="32" t="s">
        <v>31</v>
      </c>
      <c r="F6" s="136">
        <v>528.41</v>
      </c>
      <c r="G6" s="136">
        <v>449.71</v>
      </c>
      <c r="H6" s="136">
        <v>70.43</v>
      </c>
      <c r="I6" s="136">
        <v>8.27</v>
      </c>
      <c r="J6" s="136"/>
    </row>
    <row r="7" spans="1:10" s="44" customFormat="1" ht="19.5" customHeight="1">
      <c r="A7" s="97" t="s">
        <v>69</v>
      </c>
      <c r="B7" s="35"/>
      <c r="C7" s="35"/>
      <c r="D7" s="35"/>
      <c r="E7" s="36" t="s">
        <v>62</v>
      </c>
      <c r="F7" s="37">
        <v>528.41</v>
      </c>
      <c r="G7" s="37">
        <v>449.71</v>
      </c>
      <c r="H7" s="37">
        <v>70.43</v>
      </c>
      <c r="I7" s="37">
        <v>8.27</v>
      </c>
      <c r="J7" s="97"/>
    </row>
    <row r="8" spans="1:10" ht="19.5" customHeight="1">
      <c r="A8" s="43"/>
      <c r="B8" s="137" t="s">
        <v>102</v>
      </c>
      <c r="C8" s="137"/>
      <c r="D8" s="137"/>
      <c r="E8" s="40" t="s">
        <v>33</v>
      </c>
      <c r="F8" s="41">
        <v>57.16</v>
      </c>
      <c r="G8" s="138">
        <v>47.47</v>
      </c>
      <c r="H8" s="138">
        <v>1.42</v>
      </c>
      <c r="I8" s="138">
        <v>8.27</v>
      </c>
      <c r="J8" s="43"/>
    </row>
    <row r="9" spans="1:10" ht="19.5" customHeight="1">
      <c r="A9" s="43"/>
      <c r="B9" s="137"/>
      <c r="C9" s="137" t="s">
        <v>79</v>
      </c>
      <c r="D9" s="137"/>
      <c r="E9" s="40" t="s">
        <v>35</v>
      </c>
      <c r="F9" s="41">
        <v>57.16</v>
      </c>
      <c r="G9" s="138">
        <v>47.47</v>
      </c>
      <c r="H9" s="138">
        <v>1.42</v>
      </c>
      <c r="I9" s="138">
        <v>8.27</v>
      </c>
      <c r="J9" s="43"/>
    </row>
    <row r="10" spans="1:10" ht="19.5" customHeight="1">
      <c r="A10" s="43"/>
      <c r="B10" s="137" t="s">
        <v>118</v>
      </c>
      <c r="C10" s="137" t="s">
        <v>80</v>
      </c>
      <c r="D10" s="137" t="s">
        <v>81</v>
      </c>
      <c r="E10" s="40" t="s">
        <v>82</v>
      </c>
      <c r="F10" s="41">
        <v>9.69</v>
      </c>
      <c r="G10" s="138"/>
      <c r="H10" s="138">
        <v>1.42</v>
      </c>
      <c r="I10" s="138">
        <v>8.27</v>
      </c>
      <c r="J10" s="43"/>
    </row>
    <row r="11" spans="1:10" ht="19.5" customHeight="1">
      <c r="A11" s="43"/>
      <c r="B11" s="39" t="s">
        <v>118</v>
      </c>
      <c r="C11" s="39" t="s">
        <v>80</v>
      </c>
      <c r="D11" s="39" t="s">
        <v>79</v>
      </c>
      <c r="E11" s="40" t="s">
        <v>39</v>
      </c>
      <c r="F11" s="41">
        <v>47.47</v>
      </c>
      <c r="G11" s="138">
        <v>47.47</v>
      </c>
      <c r="H11" s="138"/>
      <c r="I11" s="138"/>
      <c r="J11" s="43"/>
    </row>
    <row r="12" spans="1:10" ht="19.5" customHeight="1">
      <c r="A12" s="43"/>
      <c r="B12" s="39" t="s">
        <v>103</v>
      </c>
      <c r="C12" s="39"/>
      <c r="D12" s="39"/>
      <c r="E12" s="40" t="s">
        <v>41</v>
      </c>
      <c r="F12" s="41">
        <v>428.44</v>
      </c>
      <c r="G12" s="138">
        <v>359.43</v>
      </c>
      <c r="H12" s="138">
        <v>69.01</v>
      </c>
      <c r="I12" s="138"/>
      <c r="J12" s="43"/>
    </row>
    <row r="13" spans="1:10" ht="19.5" customHeight="1">
      <c r="A13" s="43"/>
      <c r="B13" s="39"/>
      <c r="C13" s="39" t="s">
        <v>83</v>
      </c>
      <c r="D13" s="39"/>
      <c r="E13" s="40" t="s">
        <v>43</v>
      </c>
      <c r="F13" s="41">
        <v>399.79</v>
      </c>
      <c r="G13" s="138">
        <v>330.78</v>
      </c>
      <c r="H13" s="138">
        <v>69.01</v>
      </c>
      <c r="I13" s="138"/>
      <c r="J13" s="43"/>
    </row>
    <row r="14" spans="1:10" ht="19.5" customHeight="1">
      <c r="A14" s="43"/>
      <c r="B14" s="39" t="s">
        <v>104</v>
      </c>
      <c r="C14" s="39" t="s">
        <v>83</v>
      </c>
      <c r="D14" s="39" t="s">
        <v>85</v>
      </c>
      <c r="E14" s="40" t="s">
        <v>44</v>
      </c>
      <c r="F14" s="41">
        <v>399.79</v>
      </c>
      <c r="G14" s="138">
        <v>330.78</v>
      </c>
      <c r="H14" s="138">
        <v>69.01</v>
      </c>
      <c r="I14" s="138"/>
      <c r="J14" s="43"/>
    </row>
    <row r="15" spans="1:10" s="44" customFormat="1" ht="19.5" customHeight="1">
      <c r="A15" s="30"/>
      <c r="B15" s="137"/>
      <c r="C15" s="137" t="s">
        <v>87</v>
      </c>
      <c r="D15" s="137"/>
      <c r="E15" s="42" t="s">
        <v>46</v>
      </c>
      <c r="F15" s="139">
        <v>28.65</v>
      </c>
      <c r="G15" s="139">
        <v>28.65</v>
      </c>
      <c r="H15" s="136"/>
      <c r="I15" s="136"/>
      <c r="J15" s="136"/>
    </row>
    <row r="16" spans="1:10" ht="19.5" customHeight="1">
      <c r="A16" s="38"/>
      <c r="B16" s="137" t="s">
        <v>104</v>
      </c>
      <c r="C16" s="137" t="s">
        <v>88</v>
      </c>
      <c r="D16" s="137" t="s">
        <v>81</v>
      </c>
      <c r="E16" s="40" t="s">
        <v>48</v>
      </c>
      <c r="F16" s="140">
        <v>28.65</v>
      </c>
      <c r="G16" s="141">
        <v>28.65</v>
      </c>
      <c r="H16" s="142"/>
      <c r="I16" s="142"/>
      <c r="J16" s="142"/>
    </row>
    <row r="17" spans="1:10" ht="19.5" customHeight="1">
      <c r="A17" s="38"/>
      <c r="B17" s="137" t="s">
        <v>106</v>
      </c>
      <c r="C17" s="137"/>
      <c r="D17" s="137"/>
      <c r="E17" s="40" t="s">
        <v>50</v>
      </c>
      <c r="F17" s="140">
        <v>42.81</v>
      </c>
      <c r="G17" s="141">
        <v>42.81</v>
      </c>
      <c r="H17" s="142"/>
      <c r="I17" s="142"/>
      <c r="J17" s="142"/>
    </row>
    <row r="18" spans="1:10" ht="19.5" customHeight="1">
      <c r="A18" s="38"/>
      <c r="B18" s="137"/>
      <c r="C18" s="137" t="s">
        <v>81</v>
      </c>
      <c r="D18" s="137"/>
      <c r="E18" s="40" t="s">
        <v>51</v>
      </c>
      <c r="F18" s="140">
        <v>42.81</v>
      </c>
      <c r="G18" s="141">
        <v>42.81</v>
      </c>
      <c r="H18" s="142"/>
      <c r="I18" s="142"/>
      <c r="J18" s="142"/>
    </row>
    <row r="19" spans="1:10" ht="19.5" customHeight="1">
      <c r="A19" s="38"/>
      <c r="B19" s="137" t="s">
        <v>107</v>
      </c>
      <c r="C19" s="137" t="s">
        <v>89</v>
      </c>
      <c r="D19" s="137" t="s">
        <v>90</v>
      </c>
      <c r="E19" s="40" t="s">
        <v>52</v>
      </c>
      <c r="F19" s="140">
        <v>42.81</v>
      </c>
      <c r="G19" s="141">
        <v>42.81</v>
      </c>
      <c r="H19" s="142"/>
      <c r="I19" s="142"/>
      <c r="J19" s="142"/>
    </row>
    <row r="20" spans="2:4" ht="18" customHeight="1">
      <c r="B20" s="45"/>
      <c r="C20" s="45"/>
      <c r="D20" s="45"/>
    </row>
    <row r="21" spans="2:4" ht="67.5" customHeight="1">
      <c r="B21" s="45"/>
      <c r="C21" s="45"/>
      <c r="D21" s="45"/>
    </row>
    <row r="22" spans="2:4" ht="24" customHeight="1">
      <c r="B22" s="45"/>
      <c r="C22" s="45"/>
      <c r="D22" s="45"/>
    </row>
    <row r="23" spans="2:4" ht="24.75" customHeight="1">
      <c r="B23" s="45"/>
      <c r="C23" s="45"/>
      <c r="D23" s="45"/>
    </row>
  </sheetData>
  <sheetProtection/>
  <mergeCells count="5">
    <mergeCell ref="A1:J1"/>
    <mergeCell ref="B4:D4"/>
    <mergeCell ref="F4:J4"/>
    <mergeCell ref="A4:A5"/>
    <mergeCell ref="E4:E5"/>
  </mergeCells>
  <printOptions horizontalCentered="1"/>
  <pageMargins left="0.7480314960629921" right="0.7480314960629921" top="0.9842519685039371" bottom="0.9842519685039371" header="0.5118110236220472" footer="0.5118110236220472"/>
  <pageSetup fitToHeight="4" fitToWidth="1" horizontalDpi="600" verticalDpi="600" orientation="landscape" paperSize="9" scale="94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C5" sqref="C5:C6"/>
    </sheetView>
  </sheetViews>
  <sheetFormatPr defaultColWidth="9.33203125" defaultRowHeight="11.25"/>
  <cols>
    <col min="1" max="1" width="7.83203125" style="45" customWidth="1"/>
    <col min="2" max="2" width="6" style="45" customWidth="1"/>
    <col min="3" max="3" width="10.33203125" style="45" customWidth="1"/>
    <col min="4" max="4" width="43.5" style="45" customWidth="1"/>
    <col min="5" max="5" width="11.33203125" style="45" customWidth="1"/>
    <col min="6" max="6" width="11" style="45" bestFit="1" customWidth="1"/>
    <col min="7" max="7" width="13.33203125" style="45" customWidth="1"/>
    <col min="8" max="8" width="12.66015625" style="45" customWidth="1"/>
    <col min="9" max="9" width="13.16015625" style="45" customWidth="1"/>
    <col min="10" max="10" width="13" style="45" customWidth="1"/>
    <col min="11" max="11" width="12.83203125" style="45" customWidth="1"/>
    <col min="12" max="237" width="9.16015625" style="45" customWidth="1"/>
    <col min="238" max="16384" width="9.33203125" style="45" customWidth="1"/>
  </cols>
  <sheetData>
    <row r="1" spans="1:11" ht="30" customHeight="1">
      <c r="A1" s="252" t="s">
        <v>124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5.75" customHeight="1">
      <c r="A2"/>
      <c r="B2"/>
      <c r="C2"/>
      <c r="D2"/>
      <c r="E2"/>
      <c r="F2"/>
      <c r="G2"/>
      <c r="K2" s="117" t="s">
        <v>125</v>
      </c>
    </row>
    <row r="3" spans="1:11" ht="18" customHeight="1">
      <c r="A3" s="24" t="s">
        <v>126</v>
      </c>
      <c r="B3" s="93"/>
      <c r="C3" t="s">
        <v>69</v>
      </c>
      <c r="D3" s="93"/>
      <c r="E3" s="125"/>
      <c r="F3"/>
      <c r="G3" s="126"/>
      <c r="K3" s="131" t="s">
        <v>25</v>
      </c>
    </row>
    <row r="4" spans="1:11" s="44" customFormat="1" ht="18" customHeight="1">
      <c r="A4" s="239" t="s">
        <v>72</v>
      </c>
      <c r="B4" s="239"/>
      <c r="C4" s="239"/>
      <c r="D4" s="249" t="s">
        <v>73</v>
      </c>
      <c r="E4" s="229" t="s">
        <v>127</v>
      </c>
      <c r="F4" s="229"/>
      <c r="G4" s="229"/>
      <c r="H4" s="229"/>
      <c r="I4" s="229"/>
      <c r="J4" s="229"/>
      <c r="K4" s="229"/>
    </row>
    <row r="5" spans="1:13" s="44" customFormat="1" ht="19.5" customHeight="1">
      <c r="A5" s="247" t="s">
        <v>74</v>
      </c>
      <c r="B5" s="247" t="s">
        <v>75</v>
      </c>
      <c r="C5" s="247" t="s">
        <v>76</v>
      </c>
      <c r="D5" s="250"/>
      <c r="E5" s="229" t="s">
        <v>31</v>
      </c>
      <c r="F5" s="229" t="s">
        <v>30</v>
      </c>
      <c r="G5" s="229"/>
      <c r="H5" s="229" t="s">
        <v>34</v>
      </c>
      <c r="I5" s="229" t="s">
        <v>36</v>
      </c>
      <c r="J5" s="229" t="s">
        <v>38</v>
      </c>
      <c r="K5" s="229" t="s">
        <v>40</v>
      </c>
      <c r="M5" s="259"/>
    </row>
    <row r="6" spans="1:13" s="44" customFormat="1" ht="60.75" customHeight="1">
      <c r="A6" s="248"/>
      <c r="B6" s="248"/>
      <c r="C6" s="248"/>
      <c r="D6" s="251"/>
      <c r="E6" s="229"/>
      <c r="F6" s="28" t="s">
        <v>62</v>
      </c>
      <c r="G6" s="28" t="s">
        <v>32</v>
      </c>
      <c r="H6" s="229"/>
      <c r="I6" s="229"/>
      <c r="J6" s="229"/>
      <c r="K6" s="229"/>
      <c r="M6" s="259"/>
    </row>
    <row r="7" spans="1:13" s="44" customFormat="1" ht="19.5" customHeight="1">
      <c r="A7" s="127"/>
      <c r="B7" s="127"/>
      <c r="C7" s="127"/>
      <c r="D7" s="128" t="s">
        <v>31</v>
      </c>
      <c r="E7" s="129">
        <v>528.41</v>
      </c>
      <c r="F7" s="129">
        <v>528.41</v>
      </c>
      <c r="G7" s="28"/>
      <c r="H7" s="28"/>
      <c r="I7" s="129"/>
      <c r="J7" s="28"/>
      <c r="K7" s="28"/>
      <c r="M7" s="132"/>
    </row>
    <row r="8" spans="1:13" ht="15" customHeight="1">
      <c r="A8" s="127" t="s">
        <v>102</v>
      </c>
      <c r="B8" s="127"/>
      <c r="C8" s="127"/>
      <c r="D8" s="130" t="s">
        <v>33</v>
      </c>
      <c r="E8" s="129">
        <v>57.16</v>
      </c>
      <c r="F8" s="129">
        <v>57.16</v>
      </c>
      <c r="G8" s="69"/>
      <c r="H8" s="43"/>
      <c r="I8" s="129"/>
      <c r="J8" s="43"/>
      <c r="K8" s="43"/>
      <c r="M8" s="133"/>
    </row>
    <row r="9" spans="1:13" ht="15" customHeight="1">
      <c r="A9" s="127"/>
      <c r="B9" s="127" t="s">
        <v>79</v>
      </c>
      <c r="C9" s="127"/>
      <c r="D9" s="130" t="s">
        <v>35</v>
      </c>
      <c r="E9" s="129">
        <v>57.16</v>
      </c>
      <c r="F9" s="129">
        <v>57.16</v>
      </c>
      <c r="G9" s="69"/>
      <c r="H9" s="43"/>
      <c r="I9" s="129"/>
      <c r="J9" s="43"/>
      <c r="K9" s="43"/>
      <c r="M9" s="133"/>
    </row>
    <row r="10" spans="1:13" ht="15" customHeight="1">
      <c r="A10" s="127" t="s">
        <v>118</v>
      </c>
      <c r="B10" s="127" t="s">
        <v>80</v>
      </c>
      <c r="C10" s="127" t="s">
        <v>81</v>
      </c>
      <c r="D10" s="130" t="s">
        <v>82</v>
      </c>
      <c r="E10" s="129">
        <v>9.69</v>
      </c>
      <c r="F10" s="129">
        <v>9.69</v>
      </c>
      <c r="G10" s="69"/>
      <c r="H10" s="43"/>
      <c r="I10" s="129"/>
      <c r="J10" s="43"/>
      <c r="K10" s="43"/>
      <c r="M10" s="133"/>
    </row>
    <row r="11" spans="1:13" ht="15" customHeight="1">
      <c r="A11" s="127" t="s">
        <v>118</v>
      </c>
      <c r="B11" s="127" t="s">
        <v>80</v>
      </c>
      <c r="C11" s="127" t="s">
        <v>79</v>
      </c>
      <c r="D11" s="40" t="s">
        <v>39</v>
      </c>
      <c r="E11" s="129">
        <v>47.47</v>
      </c>
      <c r="F11" s="129">
        <v>47.47</v>
      </c>
      <c r="G11" s="69"/>
      <c r="H11" s="43"/>
      <c r="I11" s="129"/>
      <c r="J11" s="43"/>
      <c r="K11" s="43"/>
      <c r="M11" s="133"/>
    </row>
    <row r="12" spans="1:13" ht="15" customHeight="1">
      <c r="A12" s="127" t="s">
        <v>103</v>
      </c>
      <c r="B12" s="127"/>
      <c r="C12" s="127"/>
      <c r="D12" s="130" t="s">
        <v>41</v>
      </c>
      <c r="E12" s="129">
        <v>428.44</v>
      </c>
      <c r="F12" s="129">
        <v>428.44</v>
      </c>
      <c r="G12" s="69"/>
      <c r="H12" s="43"/>
      <c r="I12" s="129"/>
      <c r="J12" s="43"/>
      <c r="K12" s="43"/>
      <c r="M12" s="133"/>
    </row>
    <row r="13" spans="1:13" ht="15" customHeight="1">
      <c r="A13" s="127"/>
      <c r="B13" s="127" t="s">
        <v>83</v>
      </c>
      <c r="C13" s="127"/>
      <c r="D13" s="130" t="s">
        <v>43</v>
      </c>
      <c r="E13" s="129">
        <v>399.79</v>
      </c>
      <c r="F13" s="129">
        <v>399.79</v>
      </c>
      <c r="G13" s="69"/>
      <c r="H13" s="43"/>
      <c r="I13" s="129"/>
      <c r="J13" s="43"/>
      <c r="K13" s="43"/>
      <c r="M13" s="133"/>
    </row>
    <row r="14" spans="1:13" ht="15" customHeight="1">
      <c r="A14" s="127" t="s">
        <v>104</v>
      </c>
      <c r="B14" s="127" t="s">
        <v>83</v>
      </c>
      <c r="C14" s="127" t="s">
        <v>85</v>
      </c>
      <c r="D14" s="130" t="s">
        <v>44</v>
      </c>
      <c r="E14" s="129">
        <v>399.79</v>
      </c>
      <c r="F14" s="129">
        <v>399.79</v>
      </c>
      <c r="G14" s="69"/>
      <c r="H14" s="43"/>
      <c r="I14" s="129"/>
      <c r="J14" s="43"/>
      <c r="K14" s="43"/>
      <c r="M14" s="133"/>
    </row>
    <row r="15" spans="1:13" ht="15" customHeight="1">
      <c r="A15" s="127"/>
      <c r="B15" s="127" t="s">
        <v>87</v>
      </c>
      <c r="C15" s="127"/>
      <c r="D15" s="130" t="s">
        <v>46</v>
      </c>
      <c r="E15" s="129">
        <v>28.65</v>
      </c>
      <c r="F15" s="129">
        <v>28.65</v>
      </c>
      <c r="G15" s="69"/>
      <c r="H15" s="43"/>
      <c r="I15" s="129"/>
      <c r="J15" s="43"/>
      <c r="K15" s="43"/>
      <c r="M15" s="133"/>
    </row>
    <row r="16" spans="1:13" ht="15" customHeight="1">
      <c r="A16" s="127" t="s">
        <v>104</v>
      </c>
      <c r="B16" s="127" t="s">
        <v>88</v>
      </c>
      <c r="C16" s="127" t="s">
        <v>81</v>
      </c>
      <c r="D16" s="130" t="s">
        <v>48</v>
      </c>
      <c r="E16" s="129">
        <v>28.65</v>
      </c>
      <c r="F16" s="129">
        <v>28.65</v>
      </c>
      <c r="G16" s="69"/>
      <c r="H16" s="43"/>
      <c r="I16" s="129"/>
      <c r="J16" s="43"/>
      <c r="K16" s="43"/>
      <c r="M16" s="133"/>
    </row>
    <row r="17" spans="1:13" ht="15" customHeight="1">
      <c r="A17" s="127" t="s">
        <v>106</v>
      </c>
      <c r="B17" s="127"/>
      <c r="C17" s="127"/>
      <c r="D17" s="130" t="s">
        <v>50</v>
      </c>
      <c r="E17" s="129">
        <v>42.81</v>
      </c>
      <c r="F17" s="129">
        <v>42.81</v>
      </c>
      <c r="G17" s="69"/>
      <c r="H17" s="43"/>
      <c r="I17" s="129"/>
      <c r="J17" s="43"/>
      <c r="K17" s="43"/>
      <c r="M17" s="133"/>
    </row>
    <row r="18" spans="1:13" ht="15" customHeight="1">
      <c r="A18" s="127"/>
      <c r="B18" s="127" t="s">
        <v>81</v>
      </c>
      <c r="C18" s="127"/>
      <c r="D18" s="130" t="s">
        <v>51</v>
      </c>
      <c r="E18" s="129">
        <v>42.81</v>
      </c>
      <c r="F18" s="129">
        <v>42.81</v>
      </c>
      <c r="G18" s="69"/>
      <c r="H18" s="43"/>
      <c r="I18" s="129"/>
      <c r="J18" s="43"/>
      <c r="K18" s="43"/>
      <c r="M18" s="133"/>
    </row>
    <row r="19" spans="1:13" ht="15" customHeight="1">
      <c r="A19" s="127" t="s">
        <v>107</v>
      </c>
      <c r="B19" s="127" t="s">
        <v>89</v>
      </c>
      <c r="C19" s="127" t="s">
        <v>90</v>
      </c>
      <c r="D19" s="130" t="s">
        <v>52</v>
      </c>
      <c r="E19" s="129">
        <v>42.81</v>
      </c>
      <c r="F19" s="129">
        <v>42.81</v>
      </c>
      <c r="G19" s="69"/>
      <c r="H19" s="43"/>
      <c r="I19" s="129"/>
      <c r="J19" s="43"/>
      <c r="K19" s="43"/>
      <c r="M19" s="133"/>
    </row>
    <row r="20" s="124" customFormat="1" ht="14.25"/>
    <row r="21" s="124" customFormat="1" ht="40.5" customHeight="1"/>
    <row r="22" s="124" customFormat="1" ht="24" customHeight="1"/>
    <row r="23" ht="24.75" customHeight="1"/>
  </sheetData>
  <sheetProtection/>
  <mergeCells count="14">
    <mergeCell ref="C5:C6"/>
    <mergeCell ref="D4:D6"/>
    <mergeCell ref="E5:E6"/>
    <mergeCell ref="H5:H6"/>
    <mergeCell ref="I5:I6"/>
    <mergeCell ref="J5:J6"/>
    <mergeCell ref="K5:K6"/>
    <mergeCell ref="M5:M6"/>
    <mergeCell ref="A1:K1"/>
    <mergeCell ref="A4:C4"/>
    <mergeCell ref="E4:K4"/>
    <mergeCell ref="F5:G5"/>
    <mergeCell ref="A5:A6"/>
    <mergeCell ref="B5:B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J18" sqref="J18"/>
    </sheetView>
  </sheetViews>
  <sheetFormatPr defaultColWidth="9.16015625" defaultRowHeight="12.75" customHeight="1"/>
  <cols>
    <col min="1" max="1" width="7.33203125" style="113" customWidth="1"/>
    <col min="2" max="2" width="9.16015625" style="114" customWidth="1"/>
    <col min="3" max="3" width="51.66015625" style="0" customWidth="1"/>
    <col min="4" max="4" width="17" style="0" customWidth="1"/>
    <col min="5" max="5" width="17.66015625" style="0" customWidth="1"/>
    <col min="6" max="6" width="15" style="0" customWidth="1"/>
  </cols>
  <sheetData>
    <row r="1" spans="1:6" ht="24.75" customHeight="1">
      <c r="A1" s="260" t="s">
        <v>128</v>
      </c>
      <c r="B1" s="260"/>
      <c r="C1" s="260"/>
      <c r="D1" s="260"/>
      <c r="E1" s="260"/>
      <c r="F1" s="260"/>
    </row>
    <row r="2" spans="1:6" ht="15.75" customHeight="1">
      <c r="A2" s="115"/>
      <c r="B2" s="116"/>
      <c r="C2" s="62"/>
      <c r="D2" s="62"/>
      <c r="F2" s="117" t="s">
        <v>129</v>
      </c>
    </row>
    <row r="3" spans="1:6" s="45" customFormat="1" ht="15.75" customHeight="1">
      <c r="A3" s="261" t="s">
        <v>24</v>
      </c>
      <c r="B3" s="261"/>
      <c r="C3" s="262"/>
      <c r="D3" s="25"/>
      <c r="F3" s="117" t="s">
        <v>25</v>
      </c>
    </row>
    <row r="4" spans="1:6" s="44" customFormat="1" ht="24" customHeight="1">
      <c r="A4" s="263" t="s">
        <v>72</v>
      </c>
      <c r="B4" s="263"/>
      <c r="C4" s="236" t="s">
        <v>73</v>
      </c>
      <c r="D4" s="236" t="s">
        <v>130</v>
      </c>
      <c r="E4" s="236"/>
      <c r="F4" s="236"/>
    </row>
    <row r="5" spans="1:6" s="44" customFormat="1" ht="22.5" customHeight="1">
      <c r="A5" s="118" t="s">
        <v>74</v>
      </c>
      <c r="B5" s="119" t="s">
        <v>75</v>
      </c>
      <c r="C5" s="236"/>
      <c r="D5" s="53" t="s">
        <v>31</v>
      </c>
      <c r="E5" s="53" t="s">
        <v>131</v>
      </c>
      <c r="F5" s="53" t="s">
        <v>132</v>
      </c>
    </row>
    <row r="6" spans="1:6" s="44" customFormat="1" ht="19.5" customHeight="1">
      <c r="A6" s="118"/>
      <c r="B6" s="119"/>
      <c r="C6" s="53" t="s">
        <v>133</v>
      </c>
      <c r="D6" s="120">
        <v>528.41</v>
      </c>
      <c r="E6" s="121">
        <v>457.98</v>
      </c>
      <c r="F6" s="121">
        <v>70.43</v>
      </c>
    </row>
    <row r="7" spans="1:6" s="45" customFormat="1" ht="19.5" customHeight="1">
      <c r="A7" s="122" t="s">
        <v>134</v>
      </c>
      <c r="B7" s="122" t="s">
        <v>135</v>
      </c>
      <c r="C7" s="123" t="s">
        <v>63</v>
      </c>
      <c r="D7" s="120">
        <v>449.71</v>
      </c>
      <c r="E7" s="120">
        <v>449.71</v>
      </c>
      <c r="F7" s="120"/>
    </row>
    <row r="8" spans="1:6" s="45" customFormat="1" ht="19.5" customHeight="1">
      <c r="A8" s="122"/>
      <c r="B8" s="122" t="s">
        <v>136</v>
      </c>
      <c r="C8" s="123" t="s">
        <v>137</v>
      </c>
      <c r="D8" s="120">
        <v>204.87</v>
      </c>
      <c r="E8" s="120">
        <v>204.87</v>
      </c>
      <c r="F8" s="120"/>
    </row>
    <row r="9" spans="1:6" s="45" customFormat="1" ht="19.5" customHeight="1">
      <c r="A9" s="122"/>
      <c r="B9" s="122" t="s">
        <v>138</v>
      </c>
      <c r="C9" s="123" t="s">
        <v>139</v>
      </c>
      <c r="D9" s="120">
        <v>105.46</v>
      </c>
      <c r="E9" s="120">
        <v>105.46</v>
      </c>
      <c r="F9" s="120"/>
    </row>
    <row r="10" spans="1:6" s="45" customFormat="1" ht="19.5" customHeight="1">
      <c r="A10" s="122"/>
      <c r="B10" s="122" t="s">
        <v>140</v>
      </c>
      <c r="C10" s="123" t="s">
        <v>141</v>
      </c>
      <c r="D10" s="120">
        <v>17.08</v>
      </c>
      <c r="E10" s="120">
        <v>17.08</v>
      </c>
      <c r="F10" s="120"/>
    </row>
    <row r="11" spans="1:6" s="45" customFormat="1" ht="19.5" customHeight="1">
      <c r="A11" s="122"/>
      <c r="B11" s="122" t="s">
        <v>142</v>
      </c>
      <c r="C11" s="123" t="s">
        <v>143</v>
      </c>
      <c r="D11" s="120">
        <v>47.47</v>
      </c>
      <c r="E11" s="120">
        <v>47.47</v>
      </c>
      <c r="F11" s="120"/>
    </row>
    <row r="12" spans="1:6" s="45" customFormat="1" ht="19.5" customHeight="1">
      <c r="A12" s="122"/>
      <c r="B12" s="122" t="s">
        <v>144</v>
      </c>
      <c r="C12" s="123" t="s">
        <v>145</v>
      </c>
      <c r="D12" s="120">
        <v>28.65</v>
      </c>
      <c r="E12" s="120">
        <v>28.65</v>
      </c>
      <c r="F12" s="120"/>
    </row>
    <row r="13" spans="1:6" s="45" customFormat="1" ht="19.5" customHeight="1">
      <c r="A13" s="122"/>
      <c r="B13" s="122" t="s">
        <v>146</v>
      </c>
      <c r="C13" s="123" t="s">
        <v>147</v>
      </c>
      <c r="D13" s="120">
        <v>3.37</v>
      </c>
      <c r="E13" s="120">
        <v>3.37</v>
      </c>
      <c r="F13" s="120"/>
    </row>
    <row r="14" spans="1:6" s="45" customFormat="1" ht="19.5" customHeight="1">
      <c r="A14" s="122"/>
      <c r="B14" s="122" t="s">
        <v>148</v>
      </c>
      <c r="C14" s="123" t="s">
        <v>149</v>
      </c>
      <c r="D14" s="120">
        <v>42.81</v>
      </c>
      <c r="E14" s="120">
        <v>42.81</v>
      </c>
      <c r="F14" s="120"/>
    </row>
    <row r="15" spans="1:6" s="45" customFormat="1" ht="19.5" customHeight="1">
      <c r="A15" s="122" t="s">
        <v>150</v>
      </c>
      <c r="B15" s="122" t="s">
        <v>151</v>
      </c>
      <c r="C15" s="123" t="s">
        <v>64</v>
      </c>
      <c r="D15" s="120">
        <v>70.43</v>
      </c>
      <c r="E15" s="120"/>
      <c r="F15" s="120">
        <v>70.43</v>
      </c>
    </row>
    <row r="16" spans="1:6" s="45" customFormat="1" ht="19.5" customHeight="1">
      <c r="A16" s="122"/>
      <c r="B16" s="122" t="s">
        <v>152</v>
      </c>
      <c r="C16" s="123" t="s">
        <v>153</v>
      </c>
      <c r="D16" s="120">
        <v>0.78</v>
      </c>
      <c r="E16" s="120"/>
      <c r="F16" s="120">
        <v>0.78</v>
      </c>
    </row>
    <row r="17" spans="1:6" s="45" customFormat="1" ht="19.5" customHeight="1">
      <c r="A17" s="122"/>
      <c r="B17" s="122" t="s">
        <v>154</v>
      </c>
      <c r="C17" s="123" t="s">
        <v>155</v>
      </c>
      <c r="D17" s="120">
        <v>5</v>
      </c>
      <c r="E17" s="120"/>
      <c r="F17" s="120">
        <v>5</v>
      </c>
    </row>
    <row r="18" spans="1:6" s="45" customFormat="1" ht="19.5" customHeight="1">
      <c r="A18" s="122"/>
      <c r="B18" s="122" t="s">
        <v>156</v>
      </c>
      <c r="C18" s="123" t="s">
        <v>157</v>
      </c>
      <c r="D18" s="120">
        <v>13.6</v>
      </c>
      <c r="E18" s="120"/>
      <c r="F18" s="120">
        <v>13.6</v>
      </c>
    </row>
    <row r="19" spans="1:6" s="45" customFormat="1" ht="19.5" customHeight="1">
      <c r="A19" s="122"/>
      <c r="B19" s="122" t="s">
        <v>158</v>
      </c>
      <c r="C19" s="123" t="s">
        <v>159</v>
      </c>
      <c r="D19" s="120">
        <v>39.21</v>
      </c>
      <c r="E19" s="120"/>
      <c r="F19" s="120">
        <v>39.21</v>
      </c>
    </row>
    <row r="20" spans="1:6" s="45" customFormat="1" ht="19.5" customHeight="1">
      <c r="A20" s="122"/>
      <c r="B20" s="122" t="s">
        <v>160</v>
      </c>
      <c r="C20" s="123" t="s">
        <v>161</v>
      </c>
      <c r="D20" s="120">
        <v>5.82</v>
      </c>
      <c r="E20" s="120"/>
      <c r="F20" s="120">
        <v>5.82</v>
      </c>
    </row>
    <row r="21" spans="1:6" s="45" customFormat="1" ht="19.5" customHeight="1">
      <c r="A21" s="122"/>
      <c r="B21" s="122" t="s">
        <v>162</v>
      </c>
      <c r="C21" s="123" t="s">
        <v>163</v>
      </c>
      <c r="D21" s="120">
        <v>3.8</v>
      </c>
      <c r="E21" s="120"/>
      <c r="F21" s="120">
        <v>3.8</v>
      </c>
    </row>
    <row r="22" spans="1:6" s="45" customFormat="1" ht="19.5" customHeight="1">
      <c r="A22" s="122"/>
      <c r="B22" s="122" t="s">
        <v>164</v>
      </c>
      <c r="C22" s="123" t="s">
        <v>165</v>
      </c>
      <c r="D22" s="120">
        <v>2.22</v>
      </c>
      <c r="E22" s="120"/>
      <c r="F22" s="120">
        <v>2.22</v>
      </c>
    </row>
    <row r="23" spans="1:6" s="45" customFormat="1" ht="19.5" customHeight="1">
      <c r="A23" s="122" t="s">
        <v>166</v>
      </c>
      <c r="B23" s="122" t="s">
        <v>167</v>
      </c>
      <c r="C23" s="123" t="s">
        <v>168</v>
      </c>
      <c r="D23" s="120">
        <v>8.27</v>
      </c>
      <c r="E23" s="120">
        <v>8.27</v>
      </c>
      <c r="F23" s="120"/>
    </row>
    <row r="24" spans="1:6" s="45" customFormat="1" ht="19.5" customHeight="1">
      <c r="A24" s="122"/>
      <c r="B24" s="122" t="s">
        <v>169</v>
      </c>
      <c r="C24" s="123" t="s">
        <v>170</v>
      </c>
      <c r="D24" s="120">
        <v>8.27</v>
      </c>
      <c r="E24" s="120">
        <v>8.27</v>
      </c>
      <c r="F24" s="120"/>
    </row>
    <row r="25" spans="1:2" ht="21" customHeight="1">
      <c r="A25"/>
      <c r="B25"/>
    </row>
    <row r="26" spans="1:2" ht="27" customHeight="1">
      <c r="A26"/>
      <c r="B26"/>
    </row>
    <row r="27" spans="1:2" ht="12.75" customHeight="1">
      <c r="A27"/>
      <c r="B27"/>
    </row>
    <row r="28" spans="1:2" ht="12.75" customHeight="1">
      <c r="A28"/>
      <c r="B28"/>
    </row>
    <row r="29" spans="1:2" ht="12.75" customHeight="1">
      <c r="A29"/>
      <c r="B29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workbookViewId="0" topLeftCell="A1">
      <selection activeCell="A3" sqref="A3:C3"/>
    </sheetView>
  </sheetViews>
  <sheetFormatPr defaultColWidth="9.33203125" defaultRowHeight="12.75" customHeight="1"/>
  <cols>
    <col min="1" max="1" width="27.33203125" style="0" customWidth="1"/>
    <col min="2" max="2" width="5.5" style="0" customWidth="1"/>
    <col min="3" max="3" width="5.66015625" style="0" customWidth="1"/>
    <col min="4" max="4" width="6.16015625" style="0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00" customFormat="1" ht="27">
      <c r="A1" s="237" t="s">
        <v>171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s="45" customFormat="1" ht="17.25" customHeight="1">
      <c r="A2" s="101"/>
      <c r="B2" s="102"/>
      <c r="C2" s="102"/>
      <c r="D2" s="102"/>
      <c r="E2" s="102"/>
      <c r="F2" s="102"/>
      <c r="G2" s="102"/>
      <c r="H2" s="102"/>
      <c r="K2" s="98" t="s">
        <v>172</v>
      </c>
    </row>
    <row r="3" spans="1:11" ht="18.75" customHeight="1">
      <c r="A3" s="261" t="s">
        <v>24</v>
      </c>
      <c r="B3" s="261"/>
      <c r="C3" s="262"/>
      <c r="D3" s="93"/>
      <c r="E3" s="93"/>
      <c r="F3" s="93"/>
      <c r="G3" s="93"/>
      <c r="H3" s="93"/>
      <c r="K3" s="99" t="s">
        <v>25</v>
      </c>
    </row>
    <row r="4" spans="1:11" s="18" customFormat="1" ht="27" customHeight="1">
      <c r="A4" s="239" t="s">
        <v>57</v>
      </c>
      <c r="B4" s="239" t="s">
        <v>72</v>
      </c>
      <c r="C4" s="239"/>
      <c r="D4" s="239"/>
      <c r="E4" s="236" t="s">
        <v>73</v>
      </c>
      <c r="F4" s="236" t="s">
        <v>117</v>
      </c>
      <c r="G4" s="236"/>
      <c r="H4" s="236"/>
      <c r="I4" s="236"/>
      <c r="J4" s="236"/>
      <c r="K4" s="236"/>
    </row>
    <row r="5" spans="1:11" s="18" customFormat="1" ht="36.75" customHeight="1">
      <c r="A5" s="239"/>
      <c r="B5" s="54" t="s">
        <v>74</v>
      </c>
      <c r="C5" s="54" t="s">
        <v>75</v>
      </c>
      <c r="D5" s="53" t="s">
        <v>76</v>
      </c>
      <c r="E5" s="236"/>
      <c r="F5" s="53" t="s">
        <v>31</v>
      </c>
      <c r="G5" s="28" t="s">
        <v>120</v>
      </c>
      <c r="H5" s="28" t="s">
        <v>121</v>
      </c>
      <c r="I5" s="28" t="s">
        <v>122</v>
      </c>
      <c r="J5" s="28" t="s">
        <v>173</v>
      </c>
      <c r="K5" s="28" t="s">
        <v>174</v>
      </c>
    </row>
    <row r="6" spans="1:11" s="45" customFormat="1" ht="12.75" customHeight="1">
      <c r="A6" s="103"/>
      <c r="B6" s="104"/>
      <c r="C6" s="104"/>
      <c r="D6" s="103"/>
      <c r="E6" s="105" t="s">
        <v>31</v>
      </c>
      <c r="F6" s="106"/>
      <c r="G6" s="106"/>
      <c r="H6" s="106"/>
      <c r="I6" s="106"/>
      <c r="J6" s="103"/>
      <c r="K6" s="103"/>
    </row>
    <row r="7" spans="1:11" s="45" customFormat="1" ht="12.75" customHeight="1">
      <c r="A7" s="104"/>
      <c r="B7" s="104"/>
      <c r="C7" s="104"/>
      <c r="D7" s="103"/>
      <c r="E7" s="105" t="s">
        <v>62</v>
      </c>
      <c r="F7" s="106"/>
      <c r="G7" s="106"/>
      <c r="H7" s="106"/>
      <c r="I7" s="106"/>
      <c r="J7" s="103"/>
      <c r="K7" s="103"/>
    </row>
    <row r="8" spans="1:11" s="45" customFormat="1" ht="12.75" customHeight="1">
      <c r="A8" s="104"/>
      <c r="B8" s="107"/>
      <c r="C8" s="108"/>
      <c r="D8" s="108"/>
      <c r="E8" s="107"/>
      <c r="F8" s="109"/>
      <c r="G8" s="110"/>
      <c r="H8" s="110"/>
      <c r="I8" s="110"/>
      <c r="J8" s="103"/>
      <c r="K8" s="103"/>
    </row>
    <row r="9" spans="1:11" s="45" customFormat="1" ht="12.75" customHeight="1">
      <c r="A9" s="104"/>
      <c r="B9" s="107"/>
      <c r="C9" s="108"/>
      <c r="D9" s="108"/>
      <c r="E9" s="107"/>
      <c r="F9" s="109"/>
      <c r="G9" s="110"/>
      <c r="H9" s="110"/>
      <c r="I9" s="110"/>
      <c r="J9" s="103"/>
      <c r="K9" s="103"/>
    </row>
    <row r="10" spans="1:11" ht="12.75" customHeight="1">
      <c r="A10" s="111"/>
      <c r="B10" s="107"/>
      <c r="C10" s="108"/>
      <c r="D10" s="108"/>
      <c r="E10" s="107"/>
      <c r="F10" s="110"/>
      <c r="G10" s="110"/>
      <c r="H10" s="110"/>
      <c r="I10" s="110"/>
      <c r="J10" s="111"/>
      <c r="K10" s="111"/>
    </row>
    <row r="11" spans="1:11" s="45" customFormat="1" ht="12.75" customHeight="1">
      <c r="A11" s="104"/>
      <c r="B11" s="107"/>
      <c r="C11" s="108"/>
      <c r="D11" s="108"/>
      <c r="E11" s="107"/>
      <c r="F11" s="109"/>
      <c r="G11" s="109"/>
      <c r="H11" s="106"/>
      <c r="I11" s="106"/>
      <c r="J11" s="103"/>
      <c r="K11" s="103"/>
    </row>
    <row r="12" spans="1:11" s="45" customFormat="1" ht="12.75" customHeight="1">
      <c r="A12" s="104"/>
      <c r="B12" s="107"/>
      <c r="C12" s="108"/>
      <c r="D12" s="108"/>
      <c r="E12" s="107"/>
      <c r="F12" s="109"/>
      <c r="G12" s="109"/>
      <c r="H12" s="106"/>
      <c r="I12" s="106"/>
      <c r="J12" s="103"/>
      <c r="K12" s="103"/>
    </row>
    <row r="13" spans="1:11" s="45" customFormat="1" ht="12.75" customHeight="1">
      <c r="A13" s="104"/>
      <c r="B13" s="107"/>
      <c r="C13" s="108"/>
      <c r="D13" s="108"/>
      <c r="E13" s="107"/>
      <c r="F13" s="109"/>
      <c r="G13" s="109"/>
      <c r="H13" s="106"/>
      <c r="I13" s="106"/>
      <c r="J13" s="103"/>
      <c r="K13" s="103"/>
    </row>
    <row r="14" spans="1:11" ht="12.75" customHeight="1">
      <c r="A14" s="111"/>
      <c r="B14" s="107"/>
      <c r="C14" s="108"/>
      <c r="D14" s="108"/>
      <c r="E14" s="107"/>
      <c r="F14" s="110"/>
      <c r="G14" s="110"/>
      <c r="H14" s="111"/>
      <c r="I14" s="111"/>
      <c r="J14" s="111"/>
      <c r="K14" s="111"/>
    </row>
    <row r="15" spans="1:11" s="45" customFormat="1" ht="12.75" customHeight="1">
      <c r="A15" s="104"/>
      <c r="B15" s="107"/>
      <c r="C15" s="108"/>
      <c r="D15" s="108"/>
      <c r="E15" s="107"/>
      <c r="F15" s="109"/>
      <c r="G15" s="109"/>
      <c r="H15" s="106"/>
      <c r="I15" s="106"/>
      <c r="J15" s="103"/>
      <c r="K15" s="103"/>
    </row>
    <row r="16" spans="1:11" s="45" customFormat="1" ht="12.75" customHeight="1">
      <c r="A16" s="104"/>
      <c r="B16" s="107"/>
      <c r="C16" s="108"/>
      <c r="D16" s="108"/>
      <c r="E16" s="107"/>
      <c r="F16" s="109"/>
      <c r="G16" s="109"/>
      <c r="H16" s="106"/>
      <c r="I16" s="106"/>
      <c r="J16" s="103"/>
      <c r="K16" s="103"/>
    </row>
    <row r="17" spans="1:11" ht="12.75" customHeight="1">
      <c r="A17" s="111"/>
      <c r="B17" s="107"/>
      <c r="C17" s="108"/>
      <c r="D17" s="108"/>
      <c r="E17" s="107"/>
      <c r="F17" s="110"/>
      <c r="G17" s="110"/>
      <c r="H17" s="111"/>
      <c r="I17" s="111"/>
      <c r="J17" s="111"/>
      <c r="K17" s="111"/>
    </row>
    <row r="18" spans="1:11" s="45" customFormat="1" ht="12.75" customHeight="1">
      <c r="A18" s="104"/>
      <c r="B18" s="107"/>
      <c r="C18" s="108"/>
      <c r="D18" s="108"/>
      <c r="E18" s="107"/>
      <c r="F18" s="109"/>
      <c r="G18" s="109"/>
      <c r="H18" s="106"/>
      <c r="I18" s="106"/>
      <c r="J18" s="103"/>
      <c r="K18" s="103"/>
    </row>
    <row r="19" spans="1:11" s="45" customFormat="1" ht="12.75" customHeight="1">
      <c r="A19" s="104"/>
      <c r="B19" s="107"/>
      <c r="C19" s="108"/>
      <c r="D19" s="108"/>
      <c r="E19" s="107"/>
      <c r="F19" s="109"/>
      <c r="G19" s="109"/>
      <c r="H19" s="106"/>
      <c r="I19" s="106"/>
      <c r="J19" s="103"/>
      <c r="K19" s="103"/>
    </row>
    <row r="20" spans="1:11" ht="12.75" customHeight="1">
      <c r="A20" s="111"/>
      <c r="B20" s="107"/>
      <c r="C20" s="108"/>
      <c r="D20" s="108"/>
      <c r="E20" s="107"/>
      <c r="F20" s="110"/>
      <c r="G20" s="110"/>
      <c r="H20" s="111"/>
      <c r="I20" s="111"/>
      <c r="J20" s="111"/>
      <c r="K20" s="111"/>
    </row>
    <row r="21" ht="12.75" customHeight="1">
      <c r="A21" s="112" t="s">
        <v>175</v>
      </c>
    </row>
    <row r="22" ht="21" customHeight="1"/>
    <row r="23" ht="60.75" customHeight="1"/>
    <row r="24" ht="27" customHeight="1"/>
    <row r="25" ht="23.25" customHeight="1"/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42519685039371" header="0" footer="0.5118110236220472"/>
  <pageSetup fitToHeight="1" fitToWidth="1"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A3" sqref="A3:C3"/>
    </sheetView>
  </sheetViews>
  <sheetFormatPr defaultColWidth="9.33203125" defaultRowHeight="11.25"/>
  <cols>
    <col min="1" max="1" width="24.16015625" style="45" customWidth="1"/>
    <col min="2" max="4" width="7.16015625" style="45" customWidth="1"/>
    <col min="5" max="5" width="19" style="45" customWidth="1"/>
    <col min="6" max="10" width="14.33203125" style="45" customWidth="1"/>
    <col min="11" max="16384" width="9.33203125" style="45" customWidth="1"/>
  </cols>
  <sheetData>
    <row r="1" spans="1:11" ht="35.25" customHeight="1">
      <c r="A1" s="252" t="s">
        <v>176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ht="15.75" customHeight="1">
      <c r="K2" s="98" t="s">
        <v>177</v>
      </c>
    </row>
    <row r="3" spans="1:11" ht="22.5" customHeight="1">
      <c r="A3" s="261" t="s">
        <v>24</v>
      </c>
      <c r="B3" s="261"/>
      <c r="C3" s="262"/>
      <c r="D3" s="93"/>
      <c r="E3" s="93"/>
      <c r="F3" s="93"/>
      <c r="G3" s="93"/>
      <c r="H3" s="93"/>
      <c r="K3" s="99" t="s">
        <v>25</v>
      </c>
    </row>
    <row r="4" spans="1:11" s="44" customFormat="1" ht="24" customHeight="1">
      <c r="A4" s="239" t="s">
        <v>57</v>
      </c>
      <c r="B4" s="239" t="s">
        <v>72</v>
      </c>
      <c r="C4" s="239"/>
      <c r="D4" s="239"/>
      <c r="E4" s="236" t="s">
        <v>73</v>
      </c>
      <c r="F4" s="236" t="s">
        <v>117</v>
      </c>
      <c r="G4" s="236"/>
      <c r="H4" s="236"/>
      <c r="I4" s="236"/>
      <c r="J4" s="236"/>
      <c r="K4" s="236"/>
    </row>
    <row r="5" spans="1:11" s="44" customFormat="1" ht="40.5" customHeight="1">
      <c r="A5" s="239"/>
      <c r="B5" s="54" t="s">
        <v>74</v>
      </c>
      <c r="C5" s="54" t="s">
        <v>75</v>
      </c>
      <c r="D5" s="53" t="s">
        <v>76</v>
      </c>
      <c r="E5" s="236"/>
      <c r="F5" s="53" t="s">
        <v>31</v>
      </c>
      <c r="G5" s="28" t="s">
        <v>120</v>
      </c>
      <c r="H5" s="28" t="s">
        <v>121</v>
      </c>
      <c r="I5" s="28" t="s">
        <v>122</v>
      </c>
      <c r="J5" s="28" t="s">
        <v>173</v>
      </c>
      <c r="K5" s="28" t="s">
        <v>174</v>
      </c>
    </row>
    <row r="6" spans="1:11" s="44" customFormat="1" ht="23.25" customHeight="1">
      <c r="A6" s="30"/>
      <c r="B6" s="31"/>
      <c r="C6" s="31"/>
      <c r="D6" s="31"/>
      <c r="E6" s="32" t="s">
        <v>31</v>
      </c>
      <c r="F6" s="94">
        <f>SUM(G6:J6)</f>
        <v>0</v>
      </c>
      <c r="G6" s="94">
        <f>SUM(G7:G10)</f>
        <v>0</v>
      </c>
      <c r="H6" s="94">
        <f>SUM(H7:H10)</f>
        <v>0</v>
      </c>
      <c r="I6" s="94">
        <f>SUM(I7:I10)</f>
        <v>0</v>
      </c>
      <c r="J6" s="94">
        <f>SUM(J7:J10)</f>
        <v>0</v>
      </c>
      <c r="K6" s="97"/>
    </row>
    <row r="7" spans="1:11" ht="19.5" customHeight="1">
      <c r="A7" s="38"/>
      <c r="B7" s="95"/>
      <c r="C7" s="95"/>
      <c r="D7" s="95"/>
      <c r="E7" s="72"/>
      <c r="F7" s="69">
        <f>SUM(G7:J7)</f>
        <v>0</v>
      </c>
      <c r="G7" s="69"/>
      <c r="H7" s="69"/>
      <c r="I7" s="69"/>
      <c r="J7" s="69"/>
      <c r="K7" s="43"/>
    </row>
    <row r="8" spans="1:11" ht="19.5" customHeight="1">
      <c r="A8" s="38"/>
      <c r="B8" s="95"/>
      <c r="C8" s="95"/>
      <c r="D8" s="95"/>
      <c r="E8" s="72"/>
      <c r="F8" s="69">
        <f>SUM(G8:J8)</f>
        <v>0</v>
      </c>
      <c r="G8" s="69"/>
      <c r="H8" s="69"/>
      <c r="I8" s="69"/>
      <c r="J8" s="69"/>
      <c r="K8" s="43"/>
    </row>
    <row r="9" spans="1:11" ht="19.5" customHeight="1">
      <c r="A9" s="38"/>
      <c r="B9" s="95"/>
      <c r="C9" s="95"/>
      <c r="D9" s="95"/>
      <c r="E9" s="72"/>
      <c r="F9" s="69">
        <f>SUM(G9:J9)</f>
        <v>0</v>
      </c>
      <c r="G9" s="69"/>
      <c r="H9" s="69"/>
      <c r="I9" s="69"/>
      <c r="J9" s="69"/>
      <c r="K9" s="43"/>
    </row>
    <row r="10" spans="1:11" ht="19.5" customHeight="1">
      <c r="A10" s="96"/>
      <c r="B10" s="95"/>
      <c r="C10" s="95"/>
      <c r="D10" s="95"/>
      <c r="E10" s="72"/>
      <c r="F10" s="69"/>
      <c r="G10" s="69"/>
      <c r="H10" s="69"/>
      <c r="I10" s="69"/>
      <c r="J10" s="69"/>
      <c r="K10" s="43"/>
    </row>
    <row r="11" spans="1:10" ht="15" customHeight="1">
      <c r="A11" s="60" t="s">
        <v>175</v>
      </c>
      <c r="B11" s="60"/>
      <c r="C11" s="60"/>
      <c r="D11" s="60"/>
      <c r="E11" s="60"/>
      <c r="F11" s="60"/>
      <c r="G11" s="60"/>
      <c r="H11" s="60"/>
      <c r="I11" s="60"/>
      <c r="J11" s="60"/>
    </row>
    <row r="13" ht="70.5" customHeight="1"/>
    <row r="14" ht="25.5" customHeight="1"/>
    <row r="15" ht="23.25" customHeight="1"/>
    <row r="16" ht="12">
      <c r="G16" s="60"/>
    </row>
    <row r="17" ht="12">
      <c r="C17" s="60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A3" sqref="A3:C3"/>
    </sheetView>
  </sheetViews>
  <sheetFormatPr defaultColWidth="9.16015625" defaultRowHeight="11.25"/>
  <cols>
    <col min="1" max="1" width="34" style="45" customWidth="1"/>
    <col min="2" max="4" width="7.16015625" style="45" customWidth="1"/>
    <col min="5" max="5" width="17.83203125" style="45" customWidth="1"/>
    <col min="6" max="10" width="14.33203125" style="45" customWidth="1"/>
    <col min="11" max="11" width="11.33203125" style="45" customWidth="1"/>
    <col min="12" max="16384" width="9.16015625" style="45" customWidth="1"/>
  </cols>
  <sheetData>
    <row r="1" spans="1:11" ht="35.25" customHeight="1">
      <c r="A1" s="252" t="s">
        <v>178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ht="15.75" customHeight="1">
      <c r="K2" s="47" t="s">
        <v>179</v>
      </c>
    </row>
    <row r="3" spans="1:11" ht="12">
      <c r="A3" s="261" t="s">
        <v>24</v>
      </c>
      <c r="B3" s="261"/>
      <c r="C3" s="262"/>
      <c r="D3" s="93"/>
      <c r="E3" s="93"/>
      <c r="F3" s="93"/>
      <c r="G3" s="93"/>
      <c r="H3" s="93"/>
      <c r="K3" s="89" t="s">
        <v>25</v>
      </c>
    </row>
    <row r="4" spans="1:11" s="44" customFormat="1" ht="24" customHeight="1">
      <c r="A4" s="239" t="s">
        <v>57</v>
      </c>
      <c r="B4" s="239" t="s">
        <v>72</v>
      </c>
      <c r="C4" s="239"/>
      <c r="D4" s="239"/>
      <c r="E4" s="236" t="s">
        <v>73</v>
      </c>
      <c r="F4" s="236" t="s">
        <v>117</v>
      </c>
      <c r="G4" s="236"/>
      <c r="H4" s="236"/>
      <c r="I4" s="236"/>
      <c r="J4" s="236"/>
      <c r="K4" s="236"/>
    </row>
    <row r="5" spans="1:11" s="44" customFormat="1" ht="40.5" customHeight="1">
      <c r="A5" s="239"/>
      <c r="B5" s="54" t="s">
        <v>74</v>
      </c>
      <c r="C5" s="54" t="s">
        <v>75</v>
      </c>
      <c r="D5" s="53" t="s">
        <v>76</v>
      </c>
      <c r="E5" s="236"/>
      <c r="F5" s="53" t="s">
        <v>31</v>
      </c>
      <c r="G5" s="28" t="s">
        <v>120</v>
      </c>
      <c r="H5" s="28" t="s">
        <v>121</v>
      </c>
      <c r="I5" s="28" t="s">
        <v>122</v>
      </c>
      <c r="J5" s="28" t="s">
        <v>173</v>
      </c>
      <c r="K5" s="28" t="s">
        <v>174</v>
      </c>
    </row>
    <row r="6" spans="1:11" s="44" customFormat="1" ht="12" customHeight="1">
      <c r="A6" s="30"/>
      <c r="B6" s="31"/>
      <c r="C6" s="31"/>
      <c r="D6" s="31"/>
      <c r="E6" s="32" t="s">
        <v>31</v>
      </c>
      <c r="F6" s="94">
        <f>SUM(G6:J6)</f>
        <v>0</v>
      </c>
      <c r="G6" s="94">
        <f>SUM(G7:G10)</f>
        <v>0</v>
      </c>
      <c r="H6" s="94">
        <f>SUM(H7:H10)</f>
        <v>0</v>
      </c>
      <c r="I6" s="94">
        <f>SUM(I7:I10)</f>
        <v>0</v>
      </c>
      <c r="J6" s="94">
        <f>SUM(J7:J10)</f>
        <v>0</v>
      </c>
      <c r="K6" s="97"/>
    </row>
    <row r="7" spans="1:11" ht="12">
      <c r="A7" s="38"/>
      <c r="B7" s="95"/>
      <c r="C7" s="95"/>
      <c r="D7" s="95"/>
      <c r="E7" s="72"/>
      <c r="F7" s="69">
        <f>SUM(G7:J7)</f>
        <v>0</v>
      </c>
      <c r="G7" s="69"/>
      <c r="H7" s="69"/>
      <c r="I7" s="69"/>
      <c r="J7" s="69"/>
      <c r="K7" s="43"/>
    </row>
    <row r="8" spans="1:11" ht="12">
      <c r="A8" s="38"/>
      <c r="B8" s="95"/>
      <c r="C8" s="95"/>
      <c r="D8" s="95"/>
      <c r="E8" s="72"/>
      <c r="F8" s="69">
        <f>SUM(G8:J8)</f>
        <v>0</v>
      </c>
      <c r="G8" s="69"/>
      <c r="H8" s="69"/>
      <c r="I8" s="69"/>
      <c r="J8" s="69"/>
      <c r="K8" s="43"/>
    </row>
    <row r="9" spans="1:11" ht="12">
      <c r="A9" s="38"/>
      <c r="B9" s="95"/>
      <c r="C9" s="95"/>
      <c r="D9" s="95"/>
      <c r="E9" s="72"/>
      <c r="F9" s="69">
        <f>SUM(G9:J9)</f>
        <v>0</v>
      </c>
      <c r="G9" s="69"/>
      <c r="H9" s="69"/>
      <c r="I9" s="69"/>
      <c r="J9" s="69"/>
      <c r="K9" s="43"/>
    </row>
    <row r="10" spans="1:11" ht="12">
      <c r="A10" s="96"/>
      <c r="B10" s="95"/>
      <c r="C10" s="95"/>
      <c r="D10" s="95"/>
      <c r="E10" s="72"/>
      <c r="F10" s="69"/>
      <c r="G10" s="69"/>
      <c r="H10" s="69"/>
      <c r="I10" s="69"/>
      <c r="J10" s="69"/>
      <c r="K10" s="43"/>
    </row>
    <row r="11" spans="1:11" ht="14.25">
      <c r="A11" s="264" t="s">
        <v>175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ht="21" customHeight="1"/>
    <row r="13" ht="21" customHeight="1"/>
    <row r="14" ht="24.75" customHeight="1"/>
    <row r="16" ht="12">
      <c r="G16" s="60"/>
    </row>
    <row r="17" ht="12">
      <c r="C17" s="60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/>
  <pageMargins left="0" right="0" top="0" bottom="0" header="0.5118110236220472" footer="0.5118110236220472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A3" sqref="A3:C3"/>
    </sheetView>
  </sheetViews>
  <sheetFormatPr defaultColWidth="9.16015625" defaultRowHeight="11.25"/>
  <cols>
    <col min="1" max="1" width="34" style="45" customWidth="1"/>
    <col min="2" max="4" width="7.16015625" style="45" customWidth="1"/>
    <col min="5" max="5" width="17.83203125" style="45" customWidth="1"/>
    <col min="6" max="10" width="14.33203125" style="45" customWidth="1"/>
    <col min="11" max="11" width="11.33203125" style="45" customWidth="1"/>
    <col min="12" max="16384" width="9.16015625" style="45" customWidth="1"/>
  </cols>
  <sheetData>
    <row r="1" spans="1:11" ht="35.25" customHeight="1">
      <c r="A1" s="252" t="s">
        <v>180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ht="15.75" customHeight="1">
      <c r="K2" s="47" t="s">
        <v>181</v>
      </c>
    </row>
    <row r="3" spans="1:11" ht="12">
      <c r="A3" s="261" t="s">
        <v>24</v>
      </c>
      <c r="B3" s="261"/>
      <c r="C3" s="262"/>
      <c r="D3" s="93"/>
      <c r="E3" s="93"/>
      <c r="F3" s="93"/>
      <c r="G3" s="93"/>
      <c r="H3" s="93"/>
      <c r="K3" s="89" t="s">
        <v>25</v>
      </c>
    </row>
    <row r="4" spans="1:11" s="44" customFormat="1" ht="24" customHeight="1">
      <c r="A4" s="239" t="s">
        <v>57</v>
      </c>
      <c r="B4" s="239" t="s">
        <v>72</v>
      </c>
      <c r="C4" s="239"/>
      <c r="D4" s="239"/>
      <c r="E4" s="236" t="s">
        <v>73</v>
      </c>
      <c r="F4" s="236" t="s">
        <v>117</v>
      </c>
      <c r="G4" s="236"/>
      <c r="H4" s="236"/>
      <c r="I4" s="236"/>
      <c r="J4" s="236"/>
      <c r="K4" s="236"/>
    </row>
    <row r="5" spans="1:11" s="44" customFormat="1" ht="40.5" customHeight="1">
      <c r="A5" s="239"/>
      <c r="B5" s="54" t="s">
        <v>74</v>
      </c>
      <c r="C5" s="54" t="s">
        <v>75</v>
      </c>
      <c r="D5" s="53" t="s">
        <v>76</v>
      </c>
      <c r="E5" s="236"/>
      <c r="F5" s="53" t="s">
        <v>31</v>
      </c>
      <c r="G5" s="28" t="s">
        <v>120</v>
      </c>
      <c r="H5" s="28" t="s">
        <v>121</v>
      </c>
      <c r="I5" s="28" t="s">
        <v>122</v>
      </c>
      <c r="J5" s="28" t="s">
        <v>173</v>
      </c>
      <c r="K5" s="28" t="s">
        <v>174</v>
      </c>
    </row>
    <row r="6" spans="1:11" s="44" customFormat="1" ht="12" customHeight="1">
      <c r="A6" s="30"/>
      <c r="B6" s="31"/>
      <c r="C6" s="31"/>
      <c r="D6" s="31"/>
      <c r="E6" s="32" t="s">
        <v>31</v>
      </c>
      <c r="F6" s="94">
        <f>SUM(G6:J6)</f>
        <v>0</v>
      </c>
      <c r="G6" s="94">
        <f>SUM(G7:G10)</f>
        <v>0</v>
      </c>
      <c r="H6" s="94">
        <f>SUM(H7:H10)</f>
        <v>0</v>
      </c>
      <c r="I6" s="94">
        <f>SUM(I7:I10)</f>
        <v>0</v>
      </c>
      <c r="J6" s="94">
        <f>SUM(J7:J10)</f>
        <v>0</v>
      </c>
      <c r="K6" s="97"/>
    </row>
    <row r="7" spans="1:11" ht="12">
      <c r="A7" s="38"/>
      <c r="B7" s="95"/>
      <c r="C7" s="95"/>
      <c r="D7" s="95"/>
      <c r="E7" s="72"/>
      <c r="F7" s="69">
        <f>SUM(G7:J7)</f>
        <v>0</v>
      </c>
      <c r="G7" s="69"/>
      <c r="H7" s="69"/>
      <c r="I7" s="69"/>
      <c r="J7" s="69"/>
      <c r="K7" s="43"/>
    </row>
    <row r="8" spans="1:11" ht="12">
      <c r="A8" s="38"/>
      <c r="B8" s="95"/>
      <c r="C8" s="95"/>
      <c r="D8" s="95"/>
      <c r="E8" s="72"/>
      <c r="F8" s="69">
        <f>SUM(G8:J8)</f>
        <v>0</v>
      </c>
      <c r="G8" s="69"/>
      <c r="H8" s="69"/>
      <c r="I8" s="69"/>
      <c r="J8" s="69"/>
      <c r="K8" s="43"/>
    </row>
    <row r="9" spans="1:11" ht="12">
      <c r="A9" s="38"/>
      <c r="B9" s="95"/>
      <c r="C9" s="95"/>
      <c r="D9" s="95"/>
      <c r="E9" s="72"/>
      <c r="F9" s="69">
        <f>SUM(G9:J9)</f>
        <v>0</v>
      </c>
      <c r="G9" s="69"/>
      <c r="H9" s="69"/>
      <c r="I9" s="69"/>
      <c r="J9" s="69"/>
      <c r="K9" s="43"/>
    </row>
    <row r="10" spans="1:11" ht="12">
      <c r="A10" s="96"/>
      <c r="B10" s="95"/>
      <c r="C10" s="95"/>
      <c r="D10" s="95"/>
      <c r="E10" s="72"/>
      <c r="F10" s="69"/>
      <c r="G10" s="69"/>
      <c r="H10" s="69"/>
      <c r="I10" s="69"/>
      <c r="J10" s="69"/>
      <c r="K10" s="43"/>
    </row>
    <row r="11" spans="1:11" ht="14.25">
      <c r="A11" s="264" t="s">
        <v>175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ht="21" customHeight="1"/>
    <row r="13" ht="21" customHeight="1"/>
    <row r="14" ht="24.75" customHeight="1"/>
    <row r="16" ht="12">
      <c r="G16" s="60"/>
    </row>
    <row r="17" ht="12">
      <c r="C17" s="60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/>
  <pageMargins left="0" right="0" top="0" bottom="0" header="0.5118110236220472" footer="0.5118110236220472"/>
  <pageSetup horizontalDpi="600" verticalDpi="6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workbookViewId="0" topLeftCell="A1">
      <selection activeCell="A4" sqref="A4:C4"/>
    </sheetView>
  </sheetViews>
  <sheetFormatPr defaultColWidth="9.16015625" defaultRowHeight="12.75" customHeight="1"/>
  <cols>
    <col min="1" max="1" width="26" style="0" customWidth="1"/>
    <col min="2" max="2" width="22.66015625" style="0" customWidth="1"/>
    <col min="3" max="3" width="78" style="0" customWidth="1"/>
    <col min="4" max="5" width="11.5" style="0" customWidth="1"/>
    <col min="6" max="6" width="10.83203125" style="0" customWidth="1"/>
    <col min="7" max="7" width="6.33203125" style="0" customWidth="1"/>
    <col min="8" max="8" width="8.33203125" style="0" customWidth="1"/>
    <col min="9" max="9" width="8.16015625" style="0" customWidth="1"/>
    <col min="10" max="10" width="5.83203125" style="0" customWidth="1"/>
    <col min="11" max="11" width="4.33203125" style="0" customWidth="1"/>
    <col min="12" max="12" width="14.16015625" style="0" customWidth="1"/>
    <col min="13" max="13" width="8.16015625" style="0" customWidth="1"/>
    <col min="14" max="14" width="6.83203125" style="0" customWidth="1"/>
    <col min="15" max="15" width="5.66015625" style="0" customWidth="1"/>
  </cols>
  <sheetData>
    <row r="1" ht="22.5" customHeight="1">
      <c r="A1" s="45"/>
    </row>
    <row r="2" spans="1:13" ht="36.75" customHeight="1">
      <c r="A2" s="237" t="s">
        <v>182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5" ht="18" customHeight="1">
      <c r="A3" s="45"/>
      <c r="B3" s="45"/>
      <c r="C3" s="45"/>
      <c r="D3" s="45"/>
      <c r="E3" s="45"/>
      <c r="F3" s="45"/>
      <c r="G3" s="45"/>
      <c r="H3" s="45"/>
      <c r="I3" s="45"/>
      <c r="O3" s="47" t="s">
        <v>183</v>
      </c>
    </row>
    <row r="4" spans="1:15" ht="21" customHeight="1">
      <c r="A4" s="261" t="s">
        <v>24</v>
      </c>
      <c r="B4" s="261"/>
      <c r="C4" s="262"/>
      <c r="D4" s="45"/>
      <c r="E4" s="45"/>
      <c r="F4" s="45"/>
      <c r="G4" s="45"/>
      <c r="H4" s="45"/>
      <c r="I4" s="45"/>
      <c r="K4" s="45"/>
      <c r="O4" s="89" t="s">
        <v>25</v>
      </c>
    </row>
    <row r="5" spans="1:15" s="18" customFormat="1" ht="29.25" customHeight="1">
      <c r="A5" s="255" t="s">
        <v>57</v>
      </c>
      <c r="B5" s="240" t="s">
        <v>184</v>
      </c>
      <c r="C5" s="240" t="s">
        <v>185</v>
      </c>
      <c r="D5" s="253" t="s">
        <v>101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54"/>
    </row>
    <row r="6" spans="1:15" s="18" customFormat="1" ht="41.25" customHeight="1">
      <c r="A6" s="256"/>
      <c r="B6" s="266"/>
      <c r="C6" s="266"/>
      <c r="D6" s="240" t="s">
        <v>31</v>
      </c>
      <c r="E6" s="229" t="s">
        <v>30</v>
      </c>
      <c r="F6" s="229"/>
      <c r="G6" s="229" t="s">
        <v>34</v>
      </c>
      <c r="H6" s="229" t="s">
        <v>36</v>
      </c>
      <c r="I6" s="229" t="s">
        <v>38</v>
      </c>
      <c r="J6" s="229" t="s">
        <v>40</v>
      </c>
      <c r="K6" s="229" t="s">
        <v>42</v>
      </c>
      <c r="L6" s="229"/>
      <c r="M6" s="229" t="s">
        <v>45</v>
      </c>
      <c r="N6" s="229" t="s">
        <v>47</v>
      </c>
      <c r="O6" s="229" t="s">
        <v>49</v>
      </c>
    </row>
    <row r="7" spans="1:15" s="18" customFormat="1" ht="51.75" customHeight="1">
      <c r="A7" s="257"/>
      <c r="B7" s="241"/>
      <c r="C7" s="241"/>
      <c r="D7" s="241"/>
      <c r="E7" s="28" t="s">
        <v>62</v>
      </c>
      <c r="F7" s="28" t="s">
        <v>32</v>
      </c>
      <c r="G7" s="229"/>
      <c r="H7" s="229"/>
      <c r="I7" s="229"/>
      <c r="J7" s="229"/>
      <c r="K7" s="28" t="s">
        <v>62</v>
      </c>
      <c r="L7" s="75" t="s">
        <v>32</v>
      </c>
      <c r="M7" s="229"/>
      <c r="N7" s="229"/>
      <c r="O7" s="229"/>
    </row>
    <row r="8" spans="1:15" ht="19.5" customHeight="1">
      <c r="A8" s="82" t="s">
        <v>31</v>
      </c>
      <c r="B8" s="67"/>
      <c r="C8" s="67" t="s">
        <v>186</v>
      </c>
      <c r="D8" s="83"/>
      <c r="E8" s="83"/>
      <c r="F8" s="83"/>
      <c r="G8" s="83"/>
      <c r="H8" s="83"/>
      <c r="I8" s="83"/>
      <c r="J8" s="83"/>
      <c r="K8" s="90"/>
      <c r="L8" s="91"/>
      <c r="M8" s="91"/>
      <c r="N8" s="91"/>
      <c r="O8" s="91"/>
    </row>
    <row r="9" spans="1:15" s="78" customFormat="1" ht="19.5" customHeight="1">
      <c r="A9" s="38"/>
      <c r="B9" s="38"/>
      <c r="C9" s="84"/>
      <c r="D9" s="83"/>
      <c r="E9" s="83"/>
      <c r="F9" s="83"/>
      <c r="G9" s="83"/>
      <c r="H9" s="83"/>
      <c r="I9" s="83"/>
      <c r="J9" s="83"/>
      <c r="K9" s="87"/>
      <c r="L9" s="92"/>
      <c r="M9" s="92"/>
      <c r="N9" s="92"/>
      <c r="O9" s="92"/>
    </row>
    <row r="10" spans="1:15" ht="12">
      <c r="A10" s="38"/>
      <c r="B10" s="85"/>
      <c r="C10" s="86"/>
      <c r="D10" s="83"/>
      <c r="E10" s="83"/>
      <c r="F10" s="87"/>
      <c r="G10" s="87"/>
      <c r="H10" s="87"/>
      <c r="I10" s="87"/>
      <c r="J10" s="87"/>
      <c r="K10" s="90"/>
      <c r="L10" s="91"/>
      <c r="M10" s="91"/>
      <c r="N10" s="91"/>
      <c r="O10" s="91"/>
    </row>
    <row r="11" spans="1:15" s="78" customFormat="1" ht="12">
      <c r="A11" s="38"/>
      <c r="B11" s="38"/>
      <c r="C11" s="88"/>
      <c r="D11" s="83"/>
      <c r="E11" s="83"/>
      <c r="F11" s="83"/>
      <c r="G11" s="87"/>
      <c r="H11" s="87"/>
      <c r="I11" s="87"/>
      <c r="J11" s="87"/>
      <c r="K11" s="87"/>
      <c r="L11" s="92"/>
      <c r="M11" s="92"/>
      <c r="N11" s="92"/>
      <c r="O11" s="92"/>
    </row>
  </sheetData>
  <sheetProtection/>
  <mergeCells count="16">
    <mergeCell ref="A2:M2"/>
    <mergeCell ref="A4:C4"/>
    <mergeCell ref="D5:O5"/>
    <mergeCell ref="E6:F6"/>
    <mergeCell ref="K6:L6"/>
    <mergeCell ref="A5:A7"/>
    <mergeCell ref="B5:B7"/>
    <mergeCell ref="C5:C7"/>
    <mergeCell ref="D6:D7"/>
    <mergeCell ref="G6:G7"/>
    <mergeCell ref="H6:H7"/>
    <mergeCell ref="I6:I7"/>
    <mergeCell ref="J6:J7"/>
    <mergeCell ref="M6:M7"/>
    <mergeCell ref="N6:N7"/>
    <mergeCell ref="O6:O7"/>
  </mergeCells>
  <printOptions horizontalCentered="1" verticalCentered="1"/>
  <pageMargins left="0" right="0" top="0" bottom="0" header="0" footer="0"/>
  <pageSetup fitToHeight="2" fitToWidth="1" horizontalDpi="600" verticalDpi="600" orientation="landscape" paperSize="9" scale="6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workbookViewId="0" topLeftCell="A1">
      <selection activeCell="A3" sqref="A3:C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3" max="13" width="9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260" t="s">
        <v>187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7" ht="14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Q2" s="76" t="s">
        <v>188</v>
      </c>
    </row>
    <row r="3" spans="1:17" ht="15.75" customHeight="1">
      <c r="A3" s="261" t="s">
        <v>24</v>
      </c>
      <c r="B3" s="261"/>
      <c r="C3" s="262"/>
      <c r="Q3" s="77" t="s">
        <v>25</v>
      </c>
    </row>
    <row r="4" spans="1:17" s="18" customFormat="1" ht="26.25" customHeight="1">
      <c r="A4" s="270" t="s">
        <v>57</v>
      </c>
      <c r="B4" s="270" t="s">
        <v>189</v>
      </c>
      <c r="C4" s="270" t="s">
        <v>190</v>
      </c>
      <c r="D4" s="270" t="s">
        <v>191</v>
      </c>
      <c r="E4" s="270" t="s">
        <v>192</v>
      </c>
      <c r="F4" s="269" t="s">
        <v>101</v>
      </c>
      <c r="G4" s="269"/>
      <c r="H4" s="269"/>
      <c r="I4" s="269"/>
      <c r="J4" s="269"/>
      <c r="K4" s="269"/>
      <c r="L4" s="269"/>
      <c r="M4" s="269"/>
      <c r="N4" s="269"/>
      <c r="O4" s="269"/>
      <c r="P4" s="74"/>
      <c r="Q4" s="74"/>
    </row>
    <row r="5" spans="1:17" s="18" customFormat="1" ht="40.5" customHeight="1">
      <c r="A5" s="271"/>
      <c r="B5" s="271"/>
      <c r="C5" s="271"/>
      <c r="D5" s="271"/>
      <c r="E5" s="271"/>
      <c r="F5" s="267" t="s">
        <v>31</v>
      </c>
      <c r="G5" s="229" t="s">
        <v>30</v>
      </c>
      <c r="H5" s="229"/>
      <c r="I5" s="229" t="s">
        <v>34</v>
      </c>
      <c r="J5" s="229" t="s">
        <v>36</v>
      </c>
      <c r="K5" s="229" t="s">
        <v>38</v>
      </c>
      <c r="L5" s="229" t="s">
        <v>40</v>
      </c>
      <c r="M5" s="229" t="s">
        <v>42</v>
      </c>
      <c r="N5" s="229"/>
      <c r="O5" s="229" t="s">
        <v>45</v>
      </c>
      <c r="P5" s="229" t="s">
        <v>47</v>
      </c>
      <c r="Q5" s="229" t="s">
        <v>49</v>
      </c>
    </row>
    <row r="6" spans="1:17" s="18" customFormat="1" ht="48" customHeight="1">
      <c r="A6" s="272"/>
      <c r="B6" s="272"/>
      <c r="C6" s="272"/>
      <c r="D6" s="272"/>
      <c r="E6" s="272">
        <f>SUM(E7:E15)</f>
        <v>0</v>
      </c>
      <c r="F6" s="268"/>
      <c r="G6" s="28" t="s">
        <v>62</v>
      </c>
      <c r="H6" s="28" t="s">
        <v>32</v>
      </c>
      <c r="I6" s="229"/>
      <c r="J6" s="229"/>
      <c r="K6" s="229"/>
      <c r="L6" s="229"/>
      <c r="M6" s="28" t="s">
        <v>62</v>
      </c>
      <c r="N6" s="75" t="s">
        <v>32</v>
      </c>
      <c r="O6" s="229"/>
      <c r="P6" s="229"/>
      <c r="Q6" s="229"/>
    </row>
    <row r="7" spans="1:17" s="18" customFormat="1" ht="30" customHeight="1">
      <c r="A7" s="65" t="s">
        <v>31</v>
      </c>
      <c r="B7" s="66"/>
      <c r="C7" s="67"/>
      <c r="D7" s="67" t="s">
        <v>186</v>
      </c>
      <c r="E7" s="68">
        <f>SUM(E8:E16)</f>
        <v>0</v>
      </c>
      <c r="F7" s="69"/>
      <c r="G7" s="70"/>
      <c r="H7" s="71"/>
      <c r="I7" s="71"/>
      <c r="J7" s="71"/>
      <c r="K7" s="71"/>
      <c r="L7" s="71"/>
      <c r="M7" s="74"/>
      <c r="N7" s="74"/>
      <c r="O7" s="74"/>
      <c r="P7" s="74"/>
      <c r="Q7" s="74"/>
    </row>
    <row r="8" spans="1:17" s="18" customFormat="1" ht="21.75" customHeight="1">
      <c r="A8" s="67"/>
      <c r="B8" s="66"/>
      <c r="C8" s="67"/>
      <c r="D8" s="67"/>
      <c r="E8" s="68"/>
      <c r="F8" s="69"/>
      <c r="G8" s="70"/>
      <c r="H8" s="71"/>
      <c r="I8" s="71"/>
      <c r="J8" s="71"/>
      <c r="K8" s="71"/>
      <c r="L8" s="71"/>
      <c r="M8" s="74"/>
      <c r="N8" s="74"/>
      <c r="O8" s="74"/>
      <c r="P8" s="74"/>
      <c r="Q8" s="74"/>
    </row>
    <row r="9" spans="1:17" s="18" customFormat="1" ht="21.75" customHeight="1">
      <c r="A9" s="67"/>
      <c r="B9" s="66"/>
      <c r="C9" s="67"/>
      <c r="D9" s="67"/>
      <c r="E9" s="68"/>
      <c r="F9" s="69"/>
      <c r="G9" s="70"/>
      <c r="H9" s="71"/>
      <c r="I9" s="71"/>
      <c r="J9" s="71"/>
      <c r="K9" s="71"/>
      <c r="L9" s="71"/>
      <c r="M9" s="74"/>
      <c r="N9" s="74"/>
      <c r="O9" s="74"/>
      <c r="P9" s="74"/>
      <c r="Q9" s="74"/>
    </row>
    <row r="10" spans="1:17" s="18" customFormat="1" ht="21.75" customHeight="1">
      <c r="A10" s="67"/>
      <c r="B10" s="66"/>
      <c r="C10" s="67"/>
      <c r="D10" s="67"/>
      <c r="E10" s="68"/>
      <c r="F10" s="69"/>
      <c r="G10" s="70"/>
      <c r="H10" s="71"/>
      <c r="I10" s="71"/>
      <c r="J10" s="71"/>
      <c r="K10" s="71"/>
      <c r="L10" s="71"/>
      <c r="M10" s="74"/>
      <c r="N10" s="74"/>
      <c r="O10" s="74"/>
      <c r="P10" s="74"/>
      <c r="Q10" s="74"/>
    </row>
    <row r="11" spans="1:17" s="18" customFormat="1" ht="21.75" customHeight="1">
      <c r="A11" s="67"/>
      <c r="B11" s="66"/>
      <c r="C11" s="67"/>
      <c r="D11" s="67"/>
      <c r="E11" s="68"/>
      <c r="F11" s="69"/>
      <c r="G11" s="70"/>
      <c r="H11" s="71"/>
      <c r="I11" s="71"/>
      <c r="J11" s="71"/>
      <c r="K11" s="71"/>
      <c r="L11" s="71"/>
      <c r="M11" s="74"/>
      <c r="N11" s="74"/>
      <c r="O11" s="74"/>
      <c r="P11" s="74"/>
      <c r="Q11" s="74"/>
    </row>
    <row r="12" spans="1:17" s="18" customFormat="1" ht="21.75" customHeight="1">
      <c r="A12" s="67"/>
      <c r="B12" s="66"/>
      <c r="C12" s="67"/>
      <c r="D12" s="67"/>
      <c r="E12" s="68"/>
      <c r="F12" s="69"/>
      <c r="G12" s="70"/>
      <c r="H12" s="71"/>
      <c r="I12" s="71"/>
      <c r="J12" s="71"/>
      <c r="K12" s="71"/>
      <c r="L12" s="71"/>
      <c r="M12" s="74"/>
      <c r="N12" s="74"/>
      <c r="O12" s="74"/>
      <c r="P12" s="74"/>
      <c r="Q12" s="74"/>
    </row>
    <row r="13" spans="1:17" s="18" customFormat="1" ht="21.75" customHeight="1">
      <c r="A13" s="67"/>
      <c r="B13" s="66"/>
      <c r="C13" s="67"/>
      <c r="D13" s="67"/>
      <c r="E13" s="68"/>
      <c r="F13" s="69"/>
      <c r="G13" s="70"/>
      <c r="H13" s="71"/>
      <c r="I13" s="71"/>
      <c r="J13" s="71"/>
      <c r="K13" s="71"/>
      <c r="L13" s="71"/>
      <c r="M13" s="74"/>
      <c r="N13" s="74"/>
      <c r="O13" s="74"/>
      <c r="P13" s="74"/>
      <c r="Q13" s="74"/>
    </row>
    <row r="14" spans="1:17" s="18" customFormat="1" ht="21.75" customHeight="1">
      <c r="A14" s="67"/>
      <c r="B14" s="66"/>
      <c r="C14" s="67"/>
      <c r="D14" s="67"/>
      <c r="E14" s="68"/>
      <c r="F14" s="69"/>
      <c r="G14" s="70"/>
      <c r="H14" s="71"/>
      <c r="I14" s="71"/>
      <c r="J14" s="71"/>
      <c r="K14" s="71"/>
      <c r="L14" s="71"/>
      <c r="M14" s="74"/>
      <c r="N14" s="74"/>
      <c r="O14" s="74"/>
      <c r="P14" s="74"/>
      <c r="Q14" s="74"/>
    </row>
    <row r="15" spans="1:17" ht="21.75" customHeight="1">
      <c r="A15" s="38"/>
      <c r="B15" s="72"/>
      <c r="C15" s="38"/>
      <c r="D15" s="38" t="s">
        <v>186</v>
      </c>
      <c r="E15" s="68">
        <f>SUM(E16:E20)</f>
        <v>0</v>
      </c>
      <c r="F15" s="69"/>
      <c r="G15" s="70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ht="30.75" customHeight="1"/>
  </sheetData>
  <sheetProtection/>
  <mergeCells count="18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P5:P6"/>
    <mergeCell ref="Q5:Q6"/>
    <mergeCell ref="F5:F6"/>
    <mergeCell ref="I5:I6"/>
    <mergeCell ref="J5:J6"/>
    <mergeCell ref="K5:K6"/>
    <mergeCell ref="L5:L6"/>
    <mergeCell ref="O5:O6"/>
  </mergeCells>
  <printOptions horizontalCentered="1"/>
  <pageMargins left="0" right="0" top="0" bottom="0" header="0" footer="0"/>
  <pageSetup fitToHeight="1" fitToWidth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3"/>
  <sheetViews>
    <sheetView showGridLines="0" showZeros="0" zoomScale="70" zoomScaleNormal="70" workbookViewId="0" topLeftCell="A1">
      <selection activeCell="G9" sqref="G9"/>
    </sheetView>
  </sheetViews>
  <sheetFormatPr defaultColWidth="9.16015625" defaultRowHeight="12.75" customHeight="1"/>
  <cols>
    <col min="1" max="1" width="22.1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260" t="s">
        <v>193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39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47" t="s">
        <v>194</v>
      </c>
    </row>
    <row r="4" spans="1:12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9" t="s">
        <v>25</v>
      </c>
    </row>
    <row r="5" spans="1:12" ht="26.25" customHeight="1">
      <c r="A5" s="276" t="s">
        <v>57</v>
      </c>
      <c r="B5" s="278" t="s">
        <v>195</v>
      </c>
      <c r="C5" s="276" t="s">
        <v>196</v>
      </c>
      <c r="D5" s="276" t="s">
        <v>197</v>
      </c>
      <c r="E5" s="276" t="s">
        <v>198</v>
      </c>
      <c r="F5" s="276" t="s">
        <v>199</v>
      </c>
      <c r="G5" s="276" t="s">
        <v>200</v>
      </c>
      <c r="H5" s="280" t="s">
        <v>201</v>
      </c>
      <c r="I5" s="273" t="s">
        <v>101</v>
      </c>
      <c r="J5" s="274"/>
      <c r="K5" s="274"/>
      <c r="L5" s="275"/>
    </row>
    <row r="6" spans="1:12" ht="94.5" customHeight="1">
      <c r="A6" s="277"/>
      <c r="B6" s="279"/>
      <c r="C6" s="277"/>
      <c r="D6" s="277"/>
      <c r="E6" s="277"/>
      <c r="F6" s="277"/>
      <c r="G6" s="277"/>
      <c r="H6" s="281"/>
      <c r="I6" s="63" t="s">
        <v>202</v>
      </c>
      <c r="J6" s="63" t="s">
        <v>203</v>
      </c>
      <c r="K6" s="63" t="s">
        <v>204</v>
      </c>
      <c r="L6" s="63" t="s">
        <v>205</v>
      </c>
    </row>
    <row r="7" spans="1:12" ht="46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46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46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46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46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46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46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</sheetData>
  <sheetProtection/>
  <mergeCells count="10">
    <mergeCell ref="A2:L2"/>
    <mergeCell ref="I5:L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" right="0" top="0" bottom="0" header="0" footer="0"/>
  <pageSetup horizontalDpi="600" verticalDpi="600" orientation="landscape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C11" sqref="C11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252" t="s">
        <v>206</v>
      </c>
      <c r="B1" s="252"/>
      <c r="C1" s="252"/>
    </row>
    <row r="2" spans="1:3" ht="21" customHeight="1">
      <c r="A2" s="46"/>
      <c r="B2" s="46"/>
      <c r="C2" s="47" t="s">
        <v>207</v>
      </c>
    </row>
    <row r="3" spans="1:3" ht="24.75" customHeight="1">
      <c r="A3" s="48" t="s">
        <v>208</v>
      </c>
      <c r="B3" s="48"/>
      <c r="C3" s="49" t="s">
        <v>25</v>
      </c>
    </row>
    <row r="4" spans="1:16" s="44" customFormat="1" ht="30" customHeight="1">
      <c r="A4" s="232" t="s">
        <v>209</v>
      </c>
      <c r="B4" s="50" t="s">
        <v>210</v>
      </c>
      <c r="C4" s="51"/>
      <c r="F4" s="52"/>
      <c r="P4" s="52"/>
    </row>
    <row r="5" spans="1:16" s="44" customFormat="1" ht="43.5" customHeight="1">
      <c r="A5" s="232"/>
      <c r="B5" s="53" t="s">
        <v>211</v>
      </c>
      <c r="C5" s="54" t="s">
        <v>212</v>
      </c>
      <c r="E5" s="55"/>
      <c r="F5" s="56"/>
      <c r="G5" s="56"/>
      <c r="H5" s="55"/>
      <c r="I5" s="56"/>
      <c r="J5" s="55"/>
      <c r="K5" s="55"/>
      <c r="L5" s="56"/>
      <c r="M5" s="56"/>
      <c r="N5" s="55"/>
      <c r="O5" s="56"/>
      <c r="P5" s="55"/>
    </row>
    <row r="6" spans="1:16" s="44" customFormat="1" ht="34.5" customHeight="1">
      <c r="A6" s="57" t="s">
        <v>213</v>
      </c>
      <c r="B6" s="58">
        <v>3.8</v>
      </c>
      <c r="C6" s="58">
        <v>3.8</v>
      </c>
      <c r="E6" s="52"/>
      <c r="G6" s="52"/>
      <c r="I6" s="52"/>
      <c r="J6" s="52"/>
      <c r="K6" s="52"/>
      <c r="L6" s="52"/>
      <c r="M6" s="52"/>
      <c r="N6" s="52"/>
      <c r="O6" s="52"/>
      <c r="P6" s="52"/>
    </row>
    <row r="7" spans="1:16" s="45" customFormat="1" ht="34.5" customHeight="1">
      <c r="A7" s="59" t="s">
        <v>214</v>
      </c>
      <c r="B7" s="58"/>
      <c r="C7" s="58"/>
      <c r="D7" s="60"/>
      <c r="E7" s="60"/>
      <c r="F7" s="60"/>
      <c r="G7" s="60"/>
      <c r="H7" s="60"/>
      <c r="I7" s="60"/>
      <c r="J7" s="60"/>
      <c r="K7" s="60"/>
      <c r="L7" s="60"/>
      <c r="M7" s="60"/>
      <c r="O7" s="60"/>
      <c r="P7" s="60"/>
    </row>
    <row r="8" spans="1:16" s="45" customFormat="1" ht="34.5" customHeight="1">
      <c r="A8" s="61" t="s">
        <v>215</v>
      </c>
      <c r="B8" s="58"/>
      <c r="C8" s="58"/>
      <c r="D8" s="60"/>
      <c r="E8" s="60"/>
      <c r="G8" s="60"/>
      <c r="H8" s="60"/>
      <c r="I8" s="60"/>
      <c r="J8" s="60"/>
      <c r="K8" s="60"/>
      <c r="L8" s="60"/>
      <c r="M8" s="60"/>
      <c r="O8" s="60"/>
      <c r="P8" s="60"/>
    </row>
    <row r="9" spans="1:16" s="45" customFormat="1" ht="34.5" customHeight="1">
      <c r="A9" s="61" t="s">
        <v>216</v>
      </c>
      <c r="B9" s="58">
        <v>3.8</v>
      </c>
      <c r="C9" s="58">
        <v>3.8</v>
      </c>
      <c r="D9" s="60"/>
      <c r="E9" s="60"/>
      <c r="H9" s="60"/>
      <c r="I9" s="60"/>
      <c r="L9" s="60"/>
      <c r="N9" s="60"/>
      <c r="P9" s="60"/>
    </row>
    <row r="10" spans="1:9" s="45" customFormat="1" ht="34.5" customHeight="1">
      <c r="A10" s="61" t="s">
        <v>217</v>
      </c>
      <c r="B10" s="58"/>
      <c r="C10" s="58"/>
      <c r="D10" s="60"/>
      <c r="E10" s="60"/>
      <c r="F10" s="60"/>
      <c r="G10" s="60"/>
      <c r="H10" s="60"/>
      <c r="I10" s="60"/>
    </row>
    <row r="11" spans="1:8" s="45" customFormat="1" ht="34.5" customHeight="1">
      <c r="A11" s="61" t="s">
        <v>218</v>
      </c>
      <c r="B11" s="58">
        <v>3.8</v>
      </c>
      <c r="C11" s="58">
        <v>3.8</v>
      </c>
      <c r="D11" s="60"/>
      <c r="E11" s="60"/>
      <c r="F11" s="60"/>
      <c r="G11" s="60"/>
      <c r="H11" s="60"/>
    </row>
  </sheetData>
  <sheetProtection/>
  <mergeCells count="2">
    <mergeCell ref="A1:C1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K20"/>
  <sheetViews>
    <sheetView showGridLines="0" showZeros="0" workbookViewId="0" topLeftCell="A1">
      <selection activeCell="E15" sqref="E15"/>
    </sheetView>
  </sheetViews>
  <sheetFormatPr defaultColWidth="6.83203125" defaultRowHeight="19.5" customHeight="1"/>
  <cols>
    <col min="1" max="1" width="38.16015625" style="19" bestFit="1" customWidth="1"/>
    <col min="2" max="2" width="7.66015625" style="20" customWidth="1"/>
    <col min="3" max="3" width="7.16015625" style="20" customWidth="1"/>
    <col min="4" max="4" width="8" style="20" customWidth="1"/>
    <col min="5" max="5" width="38" style="20" customWidth="1"/>
    <col min="6" max="6" width="15.83203125" style="20" customWidth="1"/>
    <col min="7" max="7" width="9" style="21" bestFit="1" customWidth="1"/>
    <col min="8" max="193" width="6.83203125" style="21" customWidth="1"/>
    <col min="194" max="194" width="6.83203125" style="0" customWidth="1"/>
  </cols>
  <sheetData>
    <row r="1" spans="1:6" s="15" customFormat="1" ht="36.75" customHeight="1">
      <c r="A1" s="282" t="s">
        <v>219</v>
      </c>
      <c r="B1" s="282"/>
      <c r="C1" s="282"/>
      <c r="D1" s="282"/>
      <c r="E1" s="282"/>
      <c r="F1" s="282"/>
    </row>
    <row r="2" spans="1:6" s="15" customFormat="1" ht="24" customHeight="1">
      <c r="A2" s="22"/>
      <c r="B2" s="22"/>
      <c r="C2" s="22"/>
      <c r="D2" s="22"/>
      <c r="E2" s="22"/>
      <c r="F2" s="23" t="s">
        <v>220</v>
      </c>
    </row>
    <row r="3" spans="1:6" s="15" customFormat="1" ht="15" customHeight="1">
      <c r="A3" s="261" t="s">
        <v>24</v>
      </c>
      <c r="B3" s="261"/>
      <c r="C3" s="262"/>
      <c r="D3" s="26"/>
      <c r="E3" s="26"/>
      <c r="F3" s="27" t="s">
        <v>25</v>
      </c>
    </row>
    <row r="4" spans="1:6" s="16" customFormat="1" ht="18.75" customHeight="1">
      <c r="A4" s="283" t="s">
        <v>57</v>
      </c>
      <c r="B4" s="229" t="s">
        <v>221</v>
      </c>
      <c r="C4" s="229"/>
      <c r="D4" s="229"/>
      <c r="E4" s="229" t="s">
        <v>73</v>
      </c>
      <c r="F4" s="284" t="s">
        <v>212</v>
      </c>
    </row>
    <row r="5" spans="1:6" s="16" customFormat="1" ht="1.5" customHeight="1" hidden="1">
      <c r="A5" s="283"/>
      <c r="B5" s="229"/>
      <c r="C5" s="229"/>
      <c r="D5" s="229"/>
      <c r="E5" s="229"/>
      <c r="F5" s="284"/>
    </row>
    <row r="6" spans="1:6" s="17" customFormat="1" ht="15" customHeight="1">
      <c r="A6" s="283"/>
      <c r="B6" s="29" t="s">
        <v>74</v>
      </c>
      <c r="C6" s="29" t="s">
        <v>75</v>
      </c>
      <c r="D6" s="29" t="s">
        <v>76</v>
      </c>
      <c r="E6" s="229"/>
      <c r="F6" s="284"/>
    </row>
    <row r="7" spans="1:193" s="18" customFormat="1" ht="15" customHeight="1">
      <c r="A7" s="30"/>
      <c r="B7" s="31"/>
      <c r="C7" s="31"/>
      <c r="D7" s="31"/>
      <c r="E7" s="32" t="s">
        <v>31</v>
      </c>
      <c r="F7" s="33">
        <v>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</row>
    <row r="8" spans="1:6" ht="15" customHeight="1">
      <c r="A8" s="30" t="s">
        <v>260</v>
      </c>
      <c r="B8" s="35"/>
      <c r="C8" s="35"/>
      <c r="D8" s="35"/>
      <c r="E8" s="36" t="s">
        <v>62</v>
      </c>
      <c r="F8" s="37">
        <v>0</v>
      </c>
    </row>
    <row r="9" spans="1:6" ht="15" customHeight="1">
      <c r="A9" s="38"/>
      <c r="B9" s="39"/>
      <c r="C9" s="39"/>
      <c r="D9" s="39"/>
      <c r="E9" s="40"/>
      <c r="F9" s="41"/>
    </row>
    <row r="10" spans="1:6" ht="15" customHeight="1">
      <c r="A10" s="38"/>
      <c r="B10" s="39"/>
      <c r="C10" s="39"/>
      <c r="D10" s="39"/>
      <c r="E10" s="40"/>
      <c r="F10" s="41"/>
    </row>
    <row r="11" spans="1:6" ht="15" customHeight="1">
      <c r="A11" s="38"/>
      <c r="B11" s="39"/>
      <c r="C11" s="39"/>
      <c r="D11" s="39"/>
      <c r="E11" s="40"/>
      <c r="F11" s="41"/>
    </row>
    <row r="12" spans="1:6" ht="15" customHeight="1">
      <c r="A12" s="38"/>
      <c r="B12" s="39"/>
      <c r="C12" s="39"/>
      <c r="D12" s="39"/>
      <c r="E12" s="40"/>
      <c r="F12" s="41"/>
    </row>
    <row r="13" spans="1:6" ht="15" customHeight="1">
      <c r="A13" s="38"/>
      <c r="B13" s="39"/>
      <c r="C13" s="39"/>
      <c r="D13" s="39"/>
      <c r="E13" s="40"/>
      <c r="F13" s="41"/>
    </row>
    <row r="14" spans="1:193" s="18" customFormat="1" ht="15" customHeight="1">
      <c r="A14" s="38"/>
      <c r="B14" s="39"/>
      <c r="C14" s="39"/>
      <c r="D14" s="39"/>
      <c r="E14" s="42"/>
      <c r="F14" s="41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</row>
    <row r="15" spans="1:6" ht="15" customHeight="1">
      <c r="A15" s="43"/>
      <c r="B15" s="39"/>
      <c r="C15" s="39"/>
      <c r="D15" s="39"/>
      <c r="E15" s="40"/>
      <c r="F15" s="41"/>
    </row>
    <row r="16" spans="1:6" ht="15" customHeight="1">
      <c r="A16" s="38"/>
      <c r="B16" s="39"/>
      <c r="C16" s="39"/>
      <c r="D16" s="39"/>
      <c r="E16" s="40"/>
      <c r="F16" s="41"/>
    </row>
    <row r="17" spans="1:6" ht="15" customHeight="1">
      <c r="A17" s="38"/>
      <c r="B17" s="39"/>
      <c r="C17" s="39"/>
      <c r="D17" s="39"/>
      <c r="E17" s="40"/>
      <c r="F17" s="41"/>
    </row>
    <row r="18" spans="1:6" ht="15" customHeight="1">
      <c r="A18" s="38"/>
      <c r="B18" s="39"/>
      <c r="C18" s="39"/>
      <c r="D18" s="39"/>
      <c r="E18" s="40"/>
      <c r="F18" s="41"/>
    </row>
    <row r="19" spans="1:6" ht="15" customHeight="1">
      <c r="A19" s="38"/>
      <c r="B19" s="39"/>
      <c r="C19" s="39"/>
      <c r="D19" s="39"/>
      <c r="E19" s="40"/>
      <c r="F19" s="41"/>
    </row>
    <row r="20" spans="1:6" ht="15" customHeight="1">
      <c r="A20" s="38"/>
      <c r="B20" s="39"/>
      <c r="C20" s="39"/>
      <c r="D20" s="39"/>
      <c r="E20" s="40"/>
      <c r="F20" s="41"/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2"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4" sqref="A4"/>
    </sheetView>
  </sheetViews>
  <sheetFormatPr defaultColWidth="9.33203125" defaultRowHeight="11.25"/>
  <cols>
    <col min="1" max="1" width="22.5" style="1" customWidth="1"/>
    <col min="2" max="6" width="20.83203125" style="1" customWidth="1"/>
    <col min="7" max="7" width="25.83203125" style="1" customWidth="1"/>
    <col min="8" max="11" width="20.83203125" style="1" customWidth="1"/>
  </cols>
  <sheetData>
    <row r="1" s="1" customFormat="1" ht="32.25" customHeight="1">
      <c r="A1" s="1" t="s">
        <v>222</v>
      </c>
    </row>
    <row r="2" spans="1:11" s="1" customFormat="1" ht="47.25" customHeight="1">
      <c r="A2" s="305" t="s">
        <v>223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s="1" customFormat="1" ht="4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2" t="s">
        <v>224</v>
      </c>
    </row>
    <row r="4" spans="1:11" s="1" customFormat="1" ht="31.5" customHeight="1">
      <c r="A4" s="3" t="s">
        <v>225</v>
      </c>
      <c r="B4" s="306"/>
      <c r="C4" s="307"/>
      <c r="D4" s="4" t="s">
        <v>226</v>
      </c>
      <c r="E4" s="308"/>
      <c r="F4" s="307"/>
      <c r="G4" s="4" t="s">
        <v>227</v>
      </c>
      <c r="H4" s="5"/>
      <c r="I4" s="13"/>
      <c r="K4" s="14" t="s">
        <v>25</v>
      </c>
    </row>
    <row r="5" spans="1:11" s="1" customFormat="1" ht="52.5" customHeight="1">
      <c r="A5" s="6" t="s">
        <v>184</v>
      </c>
      <c r="B5" s="6" t="s">
        <v>228</v>
      </c>
      <c r="C5" s="6" t="s">
        <v>229</v>
      </c>
      <c r="D5" s="6" t="s">
        <v>230</v>
      </c>
      <c r="E5" s="6" t="s">
        <v>231</v>
      </c>
      <c r="F5" s="6" t="s">
        <v>232</v>
      </c>
      <c r="G5" s="6" t="s">
        <v>233</v>
      </c>
      <c r="H5" s="6" t="s">
        <v>234</v>
      </c>
      <c r="I5" s="6" t="s">
        <v>235</v>
      </c>
      <c r="J5" s="6" t="s">
        <v>236</v>
      </c>
      <c r="K5" s="6" t="s">
        <v>237</v>
      </c>
    </row>
    <row r="6" spans="1:11" s="1" customFormat="1" ht="14.25">
      <c r="A6" s="7" t="s">
        <v>238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/>
    </row>
    <row r="7" spans="1:11" s="1" customFormat="1" ht="55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s="1" customFormat="1" ht="174" customHeight="1">
      <c r="A8" s="6" t="s">
        <v>239</v>
      </c>
      <c r="B8" s="295"/>
      <c r="C8" s="296"/>
      <c r="D8" s="296"/>
      <c r="E8" s="296"/>
      <c r="F8" s="296"/>
      <c r="G8" s="296"/>
      <c r="H8" s="296"/>
      <c r="I8" s="296"/>
      <c r="J8" s="296"/>
      <c r="K8" s="297"/>
    </row>
    <row r="9" spans="1:11" s="1" customFormat="1" ht="93.75" customHeight="1">
      <c r="A9" s="6" t="s">
        <v>240</v>
      </c>
      <c r="B9" s="295"/>
      <c r="C9" s="296"/>
      <c r="D9" s="296"/>
      <c r="E9" s="296"/>
      <c r="F9" s="297"/>
      <c r="G9" s="10" t="s">
        <v>241</v>
      </c>
      <c r="H9" s="295"/>
      <c r="I9" s="296"/>
      <c r="J9" s="296"/>
      <c r="K9" s="297"/>
    </row>
    <row r="10" spans="1:11" s="1" customFormat="1" ht="93.75" customHeight="1">
      <c r="A10" s="6" t="s">
        <v>242</v>
      </c>
      <c r="B10" s="294"/>
      <c r="C10" s="286"/>
      <c r="D10" s="286"/>
      <c r="E10" s="286"/>
      <c r="F10" s="287"/>
      <c r="G10" s="10" t="s">
        <v>243</v>
      </c>
      <c r="H10" s="295"/>
      <c r="I10" s="296"/>
      <c r="J10" s="296"/>
      <c r="K10" s="297"/>
    </row>
    <row r="11" spans="1:11" s="1" customFormat="1" ht="36" customHeight="1">
      <c r="A11" s="288" t="s">
        <v>244</v>
      </c>
      <c r="B11" s="288" t="s">
        <v>245</v>
      </c>
      <c r="C11" s="10" t="s">
        <v>246</v>
      </c>
      <c r="D11" s="295"/>
      <c r="E11" s="298"/>
      <c r="F11" s="299"/>
      <c r="G11" s="288" t="s">
        <v>247</v>
      </c>
      <c r="H11" s="10" t="s">
        <v>248</v>
      </c>
      <c r="I11" s="294"/>
      <c r="J11" s="300"/>
      <c r="K11" s="301"/>
    </row>
    <row r="12" spans="1:11" s="1" customFormat="1" ht="36" customHeight="1">
      <c r="A12" s="289"/>
      <c r="B12" s="289"/>
      <c r="C12" s="10" t="s">
        <v>249</v>
      </c>
      <c r="D12" s="302"/>
      <c r="E12" s="303"/>
      <c r="F12" s="304"/>
      <c r="G12" s="289"/>
      <c r="H12" s="10" t="s">
        <v>250</v>
      </c>
      <c r="I12" s="285"/>
      <c r="J12" s="286"/>
      <c r="K12" s="287"/>
    </row>
    <row r="13" spans="1:11" s="1" customFormat="1" ht="36" customHeight="1">
      <c r="A13" s="289"/>
      <c r="B13" s="289"/>
      <c r="C13" s="10" t="s">
        <v>251</v>
      </c>
      <c r="D13" s="291"/>
      <c r="E13" s="292"/>
      <c r="F13" s="293"/>
      <c r="G13" s="289"/>
      <c r="H13" s="10" t="s">
        <v>252</v>
      </c>
      <c r="I13" s="285"/>
      <c r="J13" s="286"/>
      <c r="K13" s="287"/>
    </row>
    <row r="14" spans="1:11" s="1" customFormat="1" ht="36" customHeight="1">
      <c r="A14" s="289"/>
      <c r="B14" s="289"/>
      <c r="C14" s="10" t="s">
        <v>253</v>
      </c>
      <c r="D14" s="291"/>
      <c r="E14" s="292"/>
      <c r="F14" s="293"/>
      <c r="G14" s="289"/>
      <c r="H14" s="10" t="s">
        <v>254</v>
      </c>
      <c r="I14" s="285"/>
      <c r="J14" s="286"/>
      <c r="K14" s="287"/>
    </row>
    <row r="15" spans="1:11" s="1" customFormat="1" ht="36" customHeight="1">
      <c r="A15" s="289"/>
      <c r="B15" s="289"/>
      <c r="C15" s="10" t="s">
        <v>255</v>
      </c>
      <c r="D15" s="291"/>
      <c r="E15" s="292"/>
      <c r="F15" s="293"/>
      <c r="G15" s="289"/>
      <c r="H15" s="10" t="s">
        <v>256</v>
      </c>
      <c r="I15" s="285"/>
      <c r="J15" s="286"/>
      <c r="K15" s="287"/>
    </row>
    <row r="16" spans="1:11" s="1" customFormat="1" ht="36" customHeight="1">
      <c r="A16" s="290"/>
      <c r="B16" s="290"/>
      <c r="C16" s="10" t="s">
        <v>257</v>
      </c>
      <c r="D16" s="285"/>
      <c r="E16" s="286"/>
      <c r="F16" s="287"/>
      <c r="G16" s="290"/>
      <c r="H16" s="10" t="s">
        <v>258</v>
      </c>
      <c r="I16" s="285"/>
      <c r="J16" s="286"/>
      <c r="K16" s="287"/>
    </row>
    <row r="17" ht="11.25">
      <c r="A17" s="11" t="s">
        <v>259</v>
      </c>
    </row>
  </sheetData>
  <sheetProtection/>
  <mergeCells count="23">
    <mergeCell ref="A2:K2"/>
    <mergeCell ref="B4:C4"/>
    <mergeCell ref="E4:F4"/>
    <mergeCell ref="B8:K8"/>
    <mergeCell ref="B9:F9"/>
    <mergeCell ref="H9:K9"/>
    <mergeCell ref="I15:K15"/>
    <mergeCell ref="B10:F10"/>
    <mergeCell ref="H10:K10"/>
    <mergeCell ref="D11:F11"/>
    <mergeCell ref="I11:K11"/>
    <mergeCell ref="D12:F12"/>
    <mergeCell ref="I12:K12"/>
    <mergeCell ref="D16:F16"/>
    <mergeCell ref="I16:K16"/>
    <mergeCell ref="A11:A16"/>
    <mergeCell ref="B11:B16"/>
    <mergeCell ref="G11:G16"/>
    <mergeCell ref="D13:F13"/>
    <mergeCell ref="I13:K13"/>
    <mergeCell ref="D14:F14"/>
    <mergeCell ref="I14:K14"/>
    <mergeCell ref="D15:F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2021-03-15T01:37:53Z</cp:lastPrinted>
  <dcterms:created xsi:type="dcterms:W3CDTF">2017-01-26T02:06:17Z</dcterms:created>
  <dcterms:modified xsi:type="dcterms:W3CDTF">2022-02-09T02:57:24Z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E513697690DE427BA00FBC2E4E9DCC9A</vt:lpwstr>
  </property>
</Properties>
</file>